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<sst xmlns="http://schemas.openxmlformats.org/spreadsheetml/2006/main" count="387" uniqueCount="265">
  <si>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</si>
  <si>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</si>
  <si>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</si>
  <si>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</si>
  <si>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</si>
  <si>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</si>
  <si>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</si>
  <si>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</si>
  <si>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</si>
  <si>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</si>
  <si>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</si>
  <si>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</si>
  <si>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</si>
  <si>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</si>
  <si>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</si>
  <si>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</si>
  <si>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</si>
  <si>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</si>
  <si>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</si>
  <si>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</si>
  <si>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</si>
  <si>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</si>
  <si>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</si>
  <si>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</si>
  <si>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</si>
  <si>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</si>
  <si>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</si>
  <si>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</si>
  <si>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</si>
  <si>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</si>
  <si>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</si>
  <si>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</si>
  <si>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</si>
  <si>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</si>
  <si>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</si>
  <si>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</si>
  <si>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</si>
  <si>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</si>
  <si>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</si>
  <si>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</si>
  <si>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</si>
  <si>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</si>
  <si>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</si>
  <si>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</si>
  <si>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</si>
  <si>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</si>
  <si>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</si>
  <si>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</si>
  <si>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</si>
  <si>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</si>
  <si>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</si>
  <si>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</si>
  <si>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</si>
  <si>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</si>
  <si>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</si>
  <si>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</si>
  <si>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</si>
  <si>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</si>
  <si>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</si>
  <si>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</si>
  <si>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</si>
  <si>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</si>
  <si>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</si>
  <si>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</si>
  <si>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</si>
  <si>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</si>
  <si>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</si>
  <si>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</si>
  <si>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</si>
  <si>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</si>
  <si>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</si>
  <si>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</si>
  <si>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</si>
  <si>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</si>
  <si>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</si>
  <si>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</si>
  <si>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</si>
  <si>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</si>
  <si>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</si>
  <si>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</si>
  <si>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</si>
  <si>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</si>
  <si>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</si>
  <si>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</si>
  <si>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</si>
  <si>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</si>
  <si>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</si>
  <si>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</si>
  <si>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</si>
  <si>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</si>
  <si>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</si>
  <si>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</si>
  <si>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</si>
  <si>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</si>
  <si>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</si>
  <si>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</si>
  <si>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</si>
  <si>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</si>
  <si>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</si>
  <si>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</si>
  <si>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</si>
  <si>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</si>
  <si>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</si>
  <si>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</si>
  <si>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</si>
  <si>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</si>
  <si>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</si>
  <si>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</si>
  <si>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</si>
  <si>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</si>
  <si>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</si>
  <si>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</si>
  <si>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</si>
  <si>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</si>
  <si>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</si>
  <si>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</si>
  <si>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</si>
  <si>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</si>
  <si>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</si>
  <si>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</si>
  <si>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</si>
  <si>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</si>
  <si>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</si>
  <si>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</si>
  <si>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</si>
  <si>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</si>
  <si>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</si>
  <si>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</si>
  <si>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</si>
  <si>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</si>
  <si>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</si>
  <si>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</si>
  <si>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</si>
  <si>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</si>
  <si>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</si>
  <si>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</si>
  <si>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</si>
  <si>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</si>
  <si>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</si>
  <si>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</si>
  <si>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</si>
  <si>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</si>
  <si>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</si>
  <si>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</si>
  <si>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</si>
  <si>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</si>
  <si>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</si>
  <si>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</si>
  <si>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</si>
  <si>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</si>
  <si>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</si>
  <si>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</si>
  <si>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</si>
  <si>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</si>
  <si>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</si>
  <si>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</si>
  <si>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</si>
  <si>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</si>
  <si>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</si>
  <si>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</si>
  <si>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</si>
  <si>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</si>
  <si>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</si>
  <si>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</si>
  <si>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</si>
  <si>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</si>
  <si>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</si>
  <si>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</si>
  <si>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</si>
  <si>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</si>
  <si>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</si>
  <si>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</si>
  <si>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</si>
  <si>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</si>
  <si>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</si>
  <si>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</si>
  <si>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</si>
  <si>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</si>
  <si>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</si>
  <si>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</si>
  <si>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</si>
  <si>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</si>
  <si>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</si>
  <si>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</si>
  <si>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</si>
  <si>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</si>
  <si>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</si>
  <si>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</si>
  <si>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</si>
  <si>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</si>
  <si>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</si>
  <si>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</si>
  <si>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</si>
  <si>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</si>
  <si>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</si>
  <si>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</si>
  <si>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</si>
  <si>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</si>
  <si>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</si>
  <si>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</si>
  <si>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</si>
  <si>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</si>
  <si>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</si>
  <si>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</si>
  <si>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</si>
  <si>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</si>
  <si>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</si>
  <si>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</si>
  <si>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</si>
  <si>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</si>
  <si>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</si>
  <si>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</si>
  <si>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</si>
  <si>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</si>
  <si>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</si>
  <si>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</si>
  <si>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</si>
  <si>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</si>
  <si>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</si>
  <si>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</si>
  <si>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</si>
  <si>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</si>
  <si>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</si>
  <si>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</si>
  <si>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</si>
  <si>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</si>
  <si>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</si>
  <si>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</si>
  <si>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</si>
  <si>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</si>
  <si>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</si>
  <si>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</si>
  <si>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</si>
  <si>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</si>
  <si>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</si>
  <si>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</si>
  <si>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</si>
  <si>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</si>
  <si>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</si>
  <si>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</si>
  <si>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</si>
  <si>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</si>
  <si>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</si>
  <si>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</si>
  <si>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</si>
  <si>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</si>
  <si>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</si>
  <si>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</si>
  <si>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</si>
  <si>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</si>
  <si>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</si>
  <si>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</si>
  <si>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Price List for RIL-PE (Ex- Factory &amp; Ex- Depot- Jaipur/ Udaipur) w.e.f. 01.11.2017</t>
  </si>
  <si>
    <t>JF18010</t>
  </si>
  <si>
    <t>JF19010/JF19020</t>
  </si>
  <si>
    <t>J1005FY20</t>
  </si>
  <si>
    <t>J1020FA20</t>
  </si>
  <si>
    <t>J22FA002</t>
  </si>
  <si>
    <t>Price List for RIL-PP (Ex- HZ/BC/NC &amp; Ex- Depot- Jaipur/ Udaipur) w.e.f. 01.11.2017</t>
  </si>
  <si>
    <t>CACO/RIL/PRICE/ 2017-2018/16</t>
  </si>
  <si>
    <t>Date : 01.11.2017</t>
  </si>
  <si>
    <t>Price List for RIL-PVC (Ex- Factory &amp; Ex- Depot- Jaipur/ Udaipur) w.e.f. 01.11.2017</t>
  </si>
  <si>
    <t>ALL CUSTOMER - RIL - PE ,PP &amp; PVC</t>
  </si>
  <si>
    <t>SUB : RIL PRICE W.E.F 01.11.2017 PE,PP &amp; PVC</t>
  </si>
  <si>
    <t>We are enclosng herewtih price list of all grades of RIL- PE ,PP &amp; PVC w.e.f. 01.11.2017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</si>
</sst>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8" xfId="0" applyNumberFormat="1" applyFont="1" applyBorder="1" applyAlignment="1"/>
    <xf numFmtId="0" fontId="2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1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center" vertical="center"/>
    </xf>
    <xf numFmtId="1" fontId="1" fillId="0" borderId="4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7" xfId="19" applyNumberFormat="1" applyFont="1" applyFill="1" applyBorder="1" applyAlignment="1">
      <alignment horizontal="center" vertical="center" wrapText="1"/>
    </xf>
    <xf numFmtId="0" fontId="1" fillId="0" borderId="41" xfId="19" applyNumberFormat="1" applyFont="1" applyFill="1" applyBorder="1" applyAlignment="1"/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0" fontId="2" fillId="0" borderId="54" xfId="0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 wrapText="1"/>
    </xf>
    <xf numFmtId="1" fontId="2" fillId="0" borderId="53" xfId="19" applyNumberFormat="1" applyFont="1" applyFill="1" applyBorder="1" applyAlignment="1">
      <alignment horizontal="center"/>
    </xf>
    <xf numFmtId="1" fontId="2" fillId="0" borderId="54" xfId="19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41" xfId="19" applyNumberFormat="1" applyFont="1" applyFill="1" applyBorder="1" applyAlignment="1">
      <alignment horizont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wrapText="1"/>
    </xf>
    <xf numFmtId="0" fontId="1" fillId="0" borderId="30" xfId="0" applyNumberFormat="1" applyFont="1" applyFill="1" applyBorder="1" applyAlignment="1"/>
    <xf numFmtId="0" fontId="2" fillId="0" borderId="41" xfId="0" applyNumberFormat="1" applyFont="1" applyFill="1" applyBorder="1" applyAlignment="1">
      <alignment horizont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9" xfId="19" applyNumberFormat="1" applyFont="1" applyFill="1" applyBorder="1" applyAlignment="1">
      <alignment horizontal="center" vertical="center"/>
    </xf>
    <xf numFmtId="0" fontId="2" fillId="0" borderId="55" xfId="19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2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5" xfId="0" applyNumberFormat="1" applyFont="1" applyBorder="1" applyAlignment="1"/>
    <xf numFmtId="0" fontId="1" fillId="0" borderId="26" xfId="0" applyNumberFormat="1" applyFont="1" applyBorder="1" applyAlignment="1"/>
    <xf numFmtId="0" fontId="2" fillId="0" borderId="54" xfId="19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/>
    </xf>
    <xf numFmtId="0" fontId="2" fillId="0" borderId="38" xfId="19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0" fillId="0" borderId="5" xfId="0" applyFill="1" applyBorder="1" applyAlignment="1"/>
    <xf numFmtId="1" fontId="1" fillId="0" borderId="5" xfId="0" applyFont="1" applyFill="1" applyBorder="1" applyAlignment="1"/>
    <xf numFmtId="1" fontId="0" fillId="0" borderId="62" xfId="0" applyNumberFormat="1" applyFont="1" applyFill="1" applyBorder="1" applyAlignment="1"/>
    <xf numFmtId="1" fontId="34" fillId="0" borderId="5" xfId="0" applyFont="1" applyFill="1" applyBorder="1" applyAlignment="1">
      <alignment horizontal="center" vertical="center"/>
    </xf>
    <xf numFmtId="1" fontId="35" fillId="0" borderId="5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/>
    </xf>
    <xf numFmtId="1" fontId="35" fillId="0" borderId="5" xfId="0" applyFont="1" applyFill="1" applyBorder="1" applyAlignment="1">
      <alignment horizontal="center"/>
    </xf>
    <xf numFmtId="1" fontId="35" fillId="0" borderId="5" xfId="0" applyFont="1" applyFill="1" applyBorder="1" applyAlignment="1"/>
    <xf numFmtId="0" fontId="34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center" vertical="center"/>
    </xf>
    <xf numFmtId="0" fontId="29" fillId="0" borderId="53" xfId="0" applyNumberFormat="1" applyFont="1" applyFill="1" applyBorder="1" applyAlignment="1">
      <alignment horizontal="center"/>
    </xf>
    <xf numFmtId="0" fontId="29" fillId="0" borderId="54" xfId="0" applyNumberFormat="1" applyFont="1" applyFill="1" applyBorder="1" applyAlignment="1">
      <alignment horizontal="center"/>
    </xf>
    <xf numFmtId="1" fontId="29" fillId="0" borderId="41" xfId="0" applyNumberFormat="1" applyFont="1" applyFill="1" applyBorder="1" applyAlignment="1">
      <alignment horizontal="center" vertical="center"/>
    </xf>
    <xf numFmtId="1" fontId="29" fillId="0" borderId="53" xfId="0" applyNumberFormat="1" applyFont="1" applyFill="1" applyBorder="1" applyAlignment="1">
      <alignment horizontal="center"/>
    </xf>
    <xf numFmtId="1" fontId="29" fillId="0" borderId="54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top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9" fillId="0" borderId="6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 wrapText="1"/>
    </xf>
    <xf numFmtId="0" fontId="29" fillId="0" borderId="24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4" xfId="0" applyNumberFormat="1" applyFont="1" applyFill="1" applyBorder="1" applyAlignment="1">
      <alignment horizontal="center" wrapText="1"/>
    </xf>
    <xf numFmtId="0" fontId="27" fillId="0" borderId="24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9" fillId="0" borderId="4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53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9" fillId="0" borderId="48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/>
    <xf numFmtId="0" fontId="27" fillId="0" borderId="22" xfId="0" applyNumberFormat="1" applyFont="1" applyFill="1" applyBorder="1" applyAlignment="1"/>
    <xf numFmtId="0" fontId="27" fillId="0" borderId="48" xfId="0" applyNumberFormat="1" applyFont="1" applyFill="1" applyBorder="1" applyAlignment="1"/>
    <xf numFmtId="0" fontId="27" fillId="0" borderId="47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/>
    </xf>
    <xf numFmtId="0" fontId="27" fillId="0" borderId="48" xfId="0" applyNumberFormat="1" applyFont="1" applyFill="1" applyBorder="1" applyAlignment="1">
      <alignment horizontal="left"/>
    </xf>
    <xf numFmtId="0" fontId="29" fillId="0" borderId="46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2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60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left" vertical="center"/>
    </xf>
    <xf numFmtId="0" fontId="26" fillId="0" borderId="23" xfId="19" applyNumberFormat="1" applyFont="1" applyFill="1" applyBorder="1" applyAlignment="1">
      <alignment horizontal="center"/>
    </xf>
    <xf numFmtId="0" fontId="26" fillId="0" borderId="24" xfId="19" applyNumberFormat="1" applyFont="1" applyFill="1" applyBorder="1" applyAlignment="1">
      <alignment horizontal="center"/>
    </xf>
    <xf numFmtId="0" fontId="29" fillId="0" borderId="58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3" fillId="0" borderId="29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Fill="1" applyBorder="1" applyAlignment="1">
      <alignment horizontal="center" vertical="center"/>
    </xf>
    <xf numFmtId="0" fontId="29" fillId="0" borderId="51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3" xfId="0" applyNumberFormat="1" applyFont="1" applyFill="1" applyBorder="1" applyAlignment="1">
      <alignment horizontal="center"/>
    </xf>
    <xf numFmtId="0" fontId="29" fillId="0" borderId="42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2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9" xfId="0" applyNumberFormat="1" applyFont="1" applyFill="1" applyBorder="1" applyAlignment="1">
      <alignment horizontal="left" wrapText="1"/>
    </xf>
    <xf numFmtId="0" fontId="27" fillId="0" borderId="48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40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48" xfId="0" applyNumberFormat="1" applyFont="1" applyFill="1" applyBorder="1" applyAlignment="1">
      <alignment horizontal="left" vertical="center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1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2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left" wrapText="1"/>
    </xf>
    <xf numFmtId="0" fontId="2" fillId="0" borderId="48" xfId="19" applyNumberFormat="1" applyFont="1" applyFill="1" applyBorder="1" applyAlignment="1">
      <alignment horizontal="left" wrapText="1"/>
    </xf>
    <xf numFmtId="0" fontId="2" fillId="0" borderId="3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42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2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2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60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6" fillId="0" borderId="29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3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center"/>
    </xf>
    <xf numFmtId="0" fontId="27" fillId="0" borderId="50" xfId="19" applyNumberFormat="1" applyFont="1" applyFill="1" applyBorder="1" applyAlignment="1"/>
    <xf numFmtId="0" fontId="27" fillId="0" borderId="31" xfId="19" applyNumberFormat="1" applyFont="1" applyFill="1" applyBorder="1" applyAlignment="1"/>
    <xf numFmtId="0" fontId="2" fillId="0" borderId="50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3" xfId="19" applyNumberFormat="1" applyFont="1" applyFill="1" applyBorder="1" applyAlignment="1">
      <alignment horizontal="center"/>
    </xf>
    <xf numFmtId="0" fontId="2" fillId="0" borderId="58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4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3" fillId="0" borderId="52" xfId="0" applyNumberFormat="1" applyFont="1" applyBorder="1" applyAlignment="1">
      <alignment horizontal="center"/>
    </xf>
    <xf numFmtId="0" fontId="23" fillId="0" borderId="55" xfId="0" applyNumberFormat="1" applyFont="1" applyBorder="1" applyAlignment="1">
      <alignment horizontal="center"/>
    </xf>
    <xf numFmtId="0" fontId="23" fillId="0" borderId="41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4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6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45" xfId="0" applyNumberFormat="1" applyFont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>
      <alignment horizontal="center"/>
    </xf>
    <xf numFmtId="0" fontId="29" fillId="0" borderId="48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6" xfId="0" applyNumberFormat="1" applyFont="1" applyFill="1" applyBorder="1" applyAlignment="1"/>
    <xf numFmtId="0" fontId="29" fillId="0" borderId="51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E21" sqref="E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8" t="s">
        <v>0</v>
      </c>
      <c r="B1" s="148"/>
      <c r="C1" s="148"/>
      <c r="D1" s="148"/>
      <c r="E1" s="148"/>
      <c r="F1" s="148"/>
    </row>
    <row r="10" spans="1:11" ht="12.75" customHeight="1" x14ac:dyDescent="0.2">
      <c r="K10" s="2" t="s">
        <v>126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7" sqref="A7:F7"/>
    </sheetView>
  </sheetViews>
  <sheetFormatPr defaultRowHeight="12.75" customHeight="1" x14ac:dyDescent="0.2"/>
  <cols>
    <col min="1" max="1" width="9.7109375" style="13" customWidth="1"/>
    <col min="2" max="2" width="11.140625" style="13" customWidth="1"/>
    <col min="3" max="3" width="11.42578125" style="13" bestFit="1" customWidth="1"/>
    <col min="4" max="4" width="7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7" style="13" customWidth="1"/>
    <col min="9" max="9" width="11.42578125" style="13" bestFit="1" customWidth="1"/>
    <col min="10" max="11" width="7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4" style="30" customWidth="1"/>
    <col min="16" max="16384" width="9.140625" style="13"/>
  </cols>
  <sheetData>
    <row r="1" spans="1:20" ht="20.25" x14ac:dyDescent="0.3">
      <c r="A1" s="191" t="s">
        <v>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2.75" customHeight="1" x14ac:dyDescent="0.2">
      <c r="A2" s="199" t="s">
        <v>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</row>
    <row r="3" spans="1:20" ht="12.75" customHeight="1" x14ac:dyDescent="0.2">
      <c r="A3" s="199" t="s">
        <v>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1"/>
    </row>
    <row r="4" spans="1:20" ht="12.75" customHeight="1" thickBot="1" x14ac:dyDescent="0.25">
      <c r="A4" s="202" t="s">
        <v>252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20" ht="12.75" customHeight="1" thickBot="1" x14ac:dyDescent="0.25">
      <c r="A5" s="205" t="s">
        <v>4</v>
      </c>
      <c r="B5" s="206"/>
      <c r="C5" s="209" t="s">
        <v>5</v>
      </c>
      <c r="D5" s="210"/>
      <c r="E5" s="210"/>
      <c r="F5" s="211"/>
      <c r="G5" s="205" t="s">
        <v>4</v>
      </c>
      <c r="H5" s="206"/>
      <c r="I5" s="209" t="s">
        <v>5</v>
      </c>
      <c r="J5" s="210"/>
      <c r="K5" s="210"/>
      <c r="L5" s="211"/>
      <c r="M5" s="212"/>
      <c r="N5" s="213"/>
      <c r="O5" s="214"/>
    </row>
    <row r="6" spans="1:20" ht="71.25" customHeight="1" thickBot="1" x14ac:dyDescent="0.25">
      <c r="A6" s="207"/>
      <c r="B6" s="208"/>
      <c r="C6" s="125" t="s">
        <v>180</v>
      </c>
      <c r="D6" s="125" t="s">
        <v>181</v>
      </c>
      <c r="E6" s="125" t="s">
        <v>6</v>
      </c>
      <c r="F6" s="125" t="s">
        <v>7</v>
      </c>
      <c r="G6" s="207"/>
      <c r="H6" s="208"/>
      <c r="I6" s="125" t="s">
        <v>180</v>
      </c>
      <c r="J6" s="125" t="s">
        <v>181</v>
      </c>
      <c r="K6" s="125" t="s">
        <v>109</v>
      </c>
      <c r="L6" s="125" t="s">
        <v>110</v>
      </c>
      <c r="M6" s="195"/>
      <c r="N6" s="196"/>
      <c r="O6" s="8"/>
    </row>
    <row r="7" spans="1:20" ht="12.75" customHeight="1" thickBot="1" x14ac:dyDescent="0.25">
      <c r="A7" s="182" t="s">
        <v>53</v>
      </c>
      <c r="B7" s="183"/>
      <c r="C7" s="183"/>
      <c r="D7" s="183"/>
      <c r="E7" s="183"/>
      <c r="F7" s="184"/>
      <c r="G7" s="182" t="s">
        <v>54</v>
      </c>
      <c r="H7" s="183"/>
      <c r="I7" s="183"/>
      <c r="J7" s="183"/>
      <c r="K7" s="183"/>
      <c r="L7" s="184"/>
      <c r="M7" s="193"/>
      <c r="N7" s="194"/>
      <c r="O7" s="21"/>
    </row>
    <row r="8" spans="1:20" x14ac:dyDescent="0.2">
      <c r="A8" s="219" t="s">
        <v>151</v>
      </c>
      <c r="B8" s="220"/>
      <c r="C8" s="127">
        <v>82430</v>
      </c>
      <c r="D8" s="127">
        <v>82440</v>
      </c>
      <c r="E8" s="127">
        <v>84770</v>
      </c>
      <c r="F8" s="130">
        <v>83890</v>
      </c>
      <c r="G8" s="187" t="s">
        <v>152</v>
      </c>
      <c r="H8" s="188"/>
      <c r="I8" s="372">
        <v>83750</v>
      </c>
      <c r="J8" s="133">
        <v>83760</v>
      </c>
      <c r="K8" s="133">
        <v>86090</v>
      </c>
      <c r="L8" s="133">
        <v>85210</v>
      </c>
      <c r="M8" s="217"/>
      <c r="N8" s="218"/>
      <c r="O8" s="22"/>
      <c r="P8" s="9"/>
    </row>
    <row r="9" spans="1:20" ht="12.75" customHeight="1" x14ac:dyDescent="0.2">
      <c r="A9" s="149" t="s">
        <v>8</v>
      </c>
      <c r="B9" s="150"/>
      <c r="C9" s="128">
        <v>81730</v>
      </c>
      <c r="D9" s="128">
        <v>81740</v>
      </c>
      <c r="E9" s="128">
        <v>84070</v>
      </c>
      <c r="F9" s="131">
        <v>83190</v>
      </c>
      <c r="G9" s="223" t="s">
        <v>137</v>
      </c>
      <c r="H9" s="224"/>
      <c r="I9" s="373">
        <v>83750</v>
      </c>
      <c r="J9" s="128">
        <v>83760</v>
      </c>
      <c r="K9" s="128">
        <v>86090</v>
      </c>
      <c r="L9" s="128">
        <v>85210</v>
      </c>
      <c r="M9" s="139"/>
      <c r="N9" s="140"/>
      <c r="O9" s="22"/>
      <c r="P9" s="9"/>
    </row>
    <row r="10" spans="1:20" ht="12.75" customHeight="1" x14ac:dyDescent="0.2">
      <c r="A10" s="160" t="s">
        <v>10</v>
      </c>
      <c r="B10" s="161"/>
      <c r="C10" s="128">
        <v>83280</v>
      </c>
      <c r="D10" s="128">
        <v>83290</v>
      </c>
      <c r="E10" s="128">
        <v>85620</v>
      </c>
      <c r="F10" s="131">
        <v>84740</v>
      </c>
      <c r="G10" s="158" t="s">
        <v>209</v>
      </c>
      <c r="H10" s="159"/>
      <c r="I10" s="373">
        <v>82950</v>
      </c>
      <c r="J10" s="128">
        <v>82960</v>
      </c>
      <c r="K10" s="128">
        <v>85290</v>
      </c>
      <c r="L10" s="128">
        <v>84410</v>
      </c>
      <c r="M10" s="139"/>
      <c r="N10" s="140"/>
      <c r="O10" s="22"/>
      <c r="P10" s="9"/>
    </row>
    <row r="11" spans="1:20" ht="12.75" customHeight="1" x14ac:dyDescent="0.2">
      <c r="A11" s="160" t="s">
        <v>12</v>
      </c>
      <c r="B11" s="161"/>
      <c r="C11" s="128">
        <v>81860</v>
      </c>
      <c r="D11" s="128">
        <v>81870</v>
      </c>
      <c r="E11" s="128">
        <v>84200</v>
      </c>
      <c r="F11" s="131">
        <v>83320</v>
      </c>
      <c r="G11" s="158" t="s">
        <v>136</v>
      </c>
      <c r="H11" s="159"/>
      <c r="I11" s="373">
        <v>83740</v>
      </c>
      <c r="J11" s="128">
        <v>83750</v>
      </c>
      <c r="K11" s="128">
        <v>86080</v>
      </c>
      <c r="L11" s="128">
        <v>85200</v>
      </c>
      <c r="M11" s="139"/>
      <c r="N11" s="140"/>
      <c r="O11" s="22"/>
      <c r="P11" s="9"/>
    </row>
    <row r="12" spans="1:20" ht="12.75" customHeight="1" thickBot="1" x14ac:dyDescent="0.25">
      <c r="A12" s="160" t="s">
        <v>13</v>
      </c>
      <c r="B12" s="161"/>
      <c r="C12" s="128">
        <v>81450</v>
      </c>
      <c r="D12" s="128">
        <v>81460</v>
      </c>
      <c r="E12" s="128">
        <v>83790</v>
      </c>
      <c r="F12" s="131">
        <v>82910</v>
      </c>
      <c r="G12" s="158" t="s">
        <v>138</v>
      </c>
      <c r="H12" s="159"/>
      <c r="I12" s="373">
        <v>84740</v>
      </c>
      <c r="J12" s="128">
        <v>84750</v>
      </c>
      <c r="K12" s="128">
        <v>87080</v>
      </c>
      <c r="L12" s="128">
        <v>86200</v>
      </c>
      <c r="M12" s="123"/>
      <c r="N12" s="23"/>
      <c r="O12" s="22"/>
      <c r="P12" s="9"/>
      <c r="T12" s="13">
        <f>111482*3</f>
        <v>334446</v>
      </c>
    </row>
    <row r="13" spans="1:20" s="9" customFormat="1" ht="12.75" customHeight="1" thickBot="1" x14ac:dyDescent="0.25">
      <c r="A13" s="160" t="s">
        <v>14</v>
      </c>
      <c r="B13" s="161"/>
      <c r="C13" s="128">
        <v>81360</v>
      </c>
      <c r="D13" s="128">
        <v>81370</v>
      </c>
      <c r="E13" s="128">
        <v>83700</v>
      </c>
      <c r="F13" s="131">
        <v>82820</v>
      </c>
      <c r="G13" s="160" t="s">
        <v>55</v>
      </c>
      <c r="H13" s="161"/>
      <c r="I13" s="128">
        <v>83050</v>
      </c>
      <c r="J13" s="128">
        <v>83060</v>
      </c>
      <c r="K13" s="128">
        <v>85390</v>
      </c>
      <c r="L13" s="128">
        <v>84510</v>
      </c>
      <c r="M13" s="221" t="s">
        <v>56</v>
      </c>
      <c r="N13" s="222"/>
      <c r="O13" s="24"/>
    </row>
    <row r="14" spans="1:20" s="9" customFormat="1" ht="12.75" customHeight="1" x14ac:dyDescent="0.2">
      <c r="A14" s="160" t="s">
        <v>15</v>
      </c>
      <c r="B14" s="161"/>
      <c r="C14" s="128">
        <v>83210</v>
      </c>
      <c r="D14" s="128">
        <v>83220</v>
      </c>
      <c r="E14" s="128">
        <v>85550</v>
      </c>
      <c r="F14" s="128">
        <v>84670</v>
      </c>
      <c r="G14" s="160" t="s">
        <v>57</v>
      </c>
      <c r="H14" s="161"/>
      <c r="I14" s="128">
        <v>89550</v>
      </c>
      <c r="J14" s="128">
        <v>89560</v>
      </c>
      <c r="K14" s="128">
        <v>91890</v>
      </c>
      <c r="L14" s="128">
        <v>91010</v>
      </c>
      <c r="M14" s="185" t="s">
        <v>140</v>
      </c>
      <c r="N14" s="186"/>
      <c r="O14" s="25">
        <v>300</v>
      </c>
    </row>
    <row r="15" spans="1:20" s="9" customFormat="1" ht="12.75" customHeight="1" x14ac:dyDescent="0.2">
      <c r="A15" s="160" t="s">
        <v>16</v>
      </c>
      <c r="B15" s="161"/>
      <c r="C15" s="128">
        <v>83640</v>
      </c>
      <c r="D15" s="128">
        <v>83650</v>
      </c>
      <c r="E15" s="128">
        <v>85980</v>
      </c>
      <c r="F15" s="128">
        <v>85100</v>
      </c>
      <c r="G15" s="160" t="s">
        <v>11</v>
      </c>
      <c r="H15" s="161"/>
      <c r="I15" s="128">
        <v>91350</v>
      </c>
      <c r="J15" s="128">
        <v>91360</v>
      </c>
      <c r="K15" s="128">
        <v>93690</v>
      </c>
      <c r="L15" s="128">
        <v>92810</v>
      </c>
      <c r="M15" s="225" t="s">
        <v>141</v>
      </c>
      <c r="N15" s="226"/>
      <c r="O15" s="26">
        <v>400</v>
      </c>
    </row>
    <row r="16" spans="1:20" s="9" customFormat="1" ht="12.75" customHeight="1" x14ac:dyDescent="0.2">
      <c r="A16" s="160" t="s">
        <v>17</v>
      </c>
      <c r="B16" s="161"/>
      <c r="C16" s="128">
        <v>84420</v>
      </c>
      <c r="D16" s="128">
        <v>84430</v>
      </c>
      <c r="E16" s="128">
        <v>86760</v>
      </c>
      <c r="F16" s="131">
        <v>85880</v>
      </c>
      <c r="G16" s="149" t="s">
        <v>59</v>
      </c>
      <c r="H16" s="150"/>
      <c r="I16" s="128">
        <v>86740</v>
      </c>
      <c r="J16" s="128">
        <v>86750</v>
      </c>
      <c r="K16" s="128">
        <v>89080</v>
      </c>
      <c r="L16" s="128">
        <v>88200</v>
      </c>
      <c r="M16" s="225" t="s">
        <v>142</v>
      </c>
      <c r="N16" s="226"/>
      <c r="O16" s="26">
        <v>500</v>
      </c>
    </row>
    <row r="17" spans="1:16" s="9" customFormat="1" ht="12.75" customHeight="1" x14ac:dyDescent="0.2">
      <c r="A17" s="160" t="s">
        <v>18</v>
      </c>
      <c r="B17" s="161"/>
      <c r="C17" s="128">
        <v>85840</v>
      </c>
      <c r="D17" s="128">
        <v>85850</v>
      </c>
      <c r="E17" s="128">
        <v>88180</v>
      </c>
      <c r="F17" s="131">
        <v>87300</v>
      </c>
      <c r="G17" s="160" t="s">
        <v>153</v>
      </c>
      <c r="H17" s="161"/>
      <c r="I17" s="128">
        <v>86530</v>
      </c>
      <c r="J17" s="128">
        <v>86540</v>
      </c>
      <c r="K17" s="128">
        <v>88870</v>
      </c>
      <c r="L17" s="128">
        <v>87990</v>
      </c>
      <c r="M17" s="189" t="s">
        <v>9</v>
      </c>
      <c r="N17" s="190"/>
      <c r="O17" s="27">
        <v>600</v>
      </c>
    </row>
    <row r="18" spans="1:16" s="9" customFormat="1" ht="12.75" customHeight="1" thickBot="1" x14ac:dyDescent="0.25">
      <c r="A18" s="171" t="s">
        <v>132</v>
      </c>
      <c r="B18" s="172"/>
      <c r="C18" s="129">
        <v>81360</v>
      </c>
      <c r="D18" s="129">
        <v>81370</v>
      </c>
      <c r="E18" s="129">
        <v>83700</v>
      </c>
      <c r="F18" s="132">
        <v>82820</v>
      </c>
      <c r="G18" s="149" t="s">
        <v>154</v>
      </c>
      <c r="H18" s="150"/>
      <c r="I18" s="128">
        <v>86030</v>
      </c>
      <c r="J18" s="128">
        <v>86040</v>
      </c>
      <c r="K18" s="128">
        <v>88370</v>
      </c>
      <c r="L18" s="128">
        <v>87490</v>
      </c>
      <c r="M18" s="189" t="s">
        <v>143</v>
      </c>
      <c r="N18" s="190"/>
      <c r="O18" s="28">
        <v>675</v>
      </c>
    </row>
    <row r="19" spans="1:16" s="9" customFormat="1" ht="12.75" customHeight="1" thickBot="1" x14ac:dyDescent="0.25">
      <c r="A19" s="236" t="s">
        <v>63</v>
      </c>
      <c r="B19" s="237"/>
      <c r="C19" s="237"/>
      <c r="D19" s="237"/>
      <c r="E19" s="237"/>
      <c r="F19" s="238"/>
      <c r="G19" s="160" t="s">
        <v>24</v>
      </c>
      <c r="H19" s="161"/>
      <c r="I19" s="128">
        <v>89250</v>
      </c>
      <c r="J19" s="128">
        <v>89260</v>
      </c>
      <c r="K19" s="128">
        <v>91590</v>
      </c>
      <c r="L19" s="128">
        <v>90710</v>
      </c>
      <c r="M19" s="189" t="s">
        <v>144</v>
      </c>
      <c r="N19" s="190"/>
      <c r="O19" s="28">
        <v>750</v>
      </c>
    </row>
    <row r="20" spans="1:16" s="9" customFormat="1" ht="12.75" customHeight="1" thickBot="1" x14ac:dyDescent="0.25">
      <c r="A20" s="215" t="s">
        <v>64</v>
      </c>
      <c r="B20" s="216"/>
      <c r="C20" s="133">
        <v>83080</v>
      </c>
      <c r="D20" s="133">
        <v>83210</v>
      </c>
      <c r="E20" s="133">
        <v>85980</v>
      </c>
      <c r="F20" s="133">
        <v>85090</v>
      </c>
      <c r="G20" s="173" t="s">
        <v>58</v>
      </c>
      <c r="H20" s="174"/>
      <c r="I20" s="129">
        <v>88960</v>
      </c>
      <c r="J20" s="129">
        <v>88970</v>
      </c>
      <c r="K20" s="129">
        <v>91300</v>
      </c>
      <c r="L20" s="129">
        <v>90420</v>
      </c>
      <c r="M20" s="197" t="s">
        <v>145</v>
      </c>
      <c r="N20" s="198"/>
      <c r="O20" s="29">
        <v>800</v>
      </c>
    </row>
    <row r="21" spans="1:16" ht="12.75" customHeight="1" thickBot="1" x14ac:dyDescent="0.25">
      <c r="A21" s="160" t="s">
        <v>66</v>
      </c>
      <c r="B21" s="161"/>
      <c r="C21" s="128">
        <v>80680</v>
      </c>
      <c r="D21" s="128">
        <v>80810</v>
      </c>
      <c r="E21" s="128">
        <v>83580</v>
      </c>
      <c r="F21" s="128">
        <v>82690</v>
      </c>
      <c r="G21" s="182" t="s">
        <v>60</v>
      </c>
      <c r="H21" s="183"/>
      <c r="I21" s="183"/>
      <c r="J21" s="183"/>
      <c r="K21" s="183"/>
      <c r="L21" s="184"/>
      <c r="P21" s="9"/>
    </row>
    <row r="22" spans="1:16" ht="12.75" customHeight="1" x14ac:dyDescent="0.2">
      <c r="A22" s="149" t="s">
        <v>68</v>
      </c>
      <c r="B22" s="150"/>
      <c r="C22" s="128">
        <v>82500</v>
      </c>
      <c r="D22" s="128">
        <v>82630</v>
      </c>
      <c r="E22" s="128">
        <v>85400</v>
      </c>
      <c r="F22" s="128">
        <v>84510</v>
      </c>
      <c r="G22" s="187" t="s">
        <v>61</v>
      </c>
      <c r="H22" s="188"/>
      <c r="I22" s="374">
        <v>82400</v>
      </c>
      <c r="J22" s="133">
        <v>82530</v>
      </c>
      <c r="K22" s="133">
        <v>85300</v>
      </c>
      <c r="L22" s="133">
        <v>84410</v>
      </c>
      <c r="M22" s="31"/>
      <c r="N22" s="31"/>
      <c r="O22" s="32"/>
      <c r="P22" s="9"/>
    </row>
    <row r="23" spans="1:16" ht="12.75" customHeight="1" thickBot="1" x14ac:dyDescent="0.25">
      <c r="A23" s="171" t="s">
        <v>71</v>
      </c>
      <c r="B23" s="172"/>
      <c r="C23" s="129">
        <v>83030</v>
      </c>
      <c r="D23" s="129">
        <v>83160</v>
      </c>
      <c r="E23" s="129">
        <v>85930</v>
      </c>
      <c r="F23" s="129">
        <v>85040</v>
      </c>
      <c r="G23" s="149" t="s">
        <v>62</v>
      </c>
      <c r="H23" s="150"/>
      <c r="I23" s="28">
        <v>82910</v>
      </c>
      <c r="J23" s="128">
        <v>83040</v>
      </c>
      <c r="K23" s="128">
        <v>85810</v>
      </c>
      <c r="L23" s="128">
        <v>84920</v>
      </c>
      <c r="M23" s="31"/>
      <c r="N23" s="31"/>
      <c r="O23" s="32"/>
      <c r="P23" s="9"/>
    </row>
    <row r="24" spans="1:16" ht="12.75" customHeight="1" thickBot="1" x14ac:dyDescent="0.25">
      <c r="A24" s="227" t="s">
        <v>74</v>
      </c>
      <c r="B24" s="228"/>
      <c r="C24" s="228"/>
      <c r="D24" s="228"/>
      <c r="E24" s="228"/>
      <c r="F24" s="229"/>
      <c r="G24" s="160" t="s">
        <v>65</v>
      </c>
      <c r="H24" s="161"/>
      <c r="I24" s="28">
        <v>83410</v>
      </c>
      <c r="J24" s="128">
        <v>83540</v>
      </c>
      <c r="K24" s="128">
        <v>86310</v>
      </c>
      <c r="L24" s="128">
        <v>85420</v>
      </c>
      <c r="M24" s="151" t="s">
        <v>207</v>
      </c>
      <c r="N24" s="152"/>
      <c r="O24" s="153"/>
      <c r="P24" s="9"/>
    </row>
    <row r="25" spans="1:16" ht="12.75" customHeight="1" x14ac:dyDescent="0.2">
      <c r="A25" s="239" t="s">
        <v>76</v>
      </c>
      <c r="B25" s="240"/>
      <c r="C25" s="133">
        <v>83650</v>
      </c>
      <c r="D25" s="133">
        <v>83750</v>
      </c>
      <c r="E25" s="133">
        <v>85870</v>
      </c>
      <c r="F25" s="133">
        <v>84990</v>
      </c>
      <c r="G25" s="160" t="s">
        <v>67</v>
      </c>
      <c r="H25" s="161"/>
      <c r="I25" s="28">
        <v>84410</v>
      </c>
      <c r="J25" s="128">
        <v>84540</v>
      </c>
      <c r="K25" s="128">
        <v>87310</v>
      </c>
      <c r="L25" s="128">
        <v>86420</v>
      </c>
      <c r="M25" s="154"/>
      <c r="N25" s="154"/>
      <c r="O25" s="155"/>
      <c r="P25" s="9"/>
    </row>
    <row r="26" spans="1:16" ht="12.75" customHeight="1" thickBot="1" x14ac:dyDescent="0.25">
      <c r="A26" s="175" t="s">
        <v>127</v>
      </c>
      <c r="B26" s="176"/>
      <c r="C26" s="128">
        <v>84510</v>
      </c>
      <c r="D26" s="128">
        <v>84610</v>
      </c>
      <c r="E26" s="128">
        <v>86730</v>
      </c>
      <c r="F26" s="128">
        <v>85850</v>
      </c>
      <c r="G26" s="149" t="s">
        <v>69</v>
      </c>
      <c r="H26" s="150"/>
      <c r="I26" s="28">
        <v>86320</v>
      </c>
      <c r="J26" s="128">
        <v>86450</v>
      </c>
      <c r="K26" s="128">
        <v>89220</v>
      </c>
      <c r="L26" s="128">
        <v>88330</v>
      </c>
      <c r="M26" s="156"/>
      <c r="N26" s="156"/>
      <c r="O26" s="157"/>
      <c r="P26" s="9"/>
    </row>
    <row r="27" spans="1:16" ht="12.75" customHeight="1" x14ac:dyDescent="0.2">
      <c r="A27" s="175" t="s">
        <v>128</v>
      </c>
      <c r="B27" s="176"/>
      <c r="C27" s="128">
        <v>82150</v>
      </c>
      <c r="D27" s="128">
        <v>82250</v>
      </c>
      <c r="E27" s="128">
        <v>84370</v>
      </c>
      <c r="F27" s="128">
        <v>83490</v>
      </c>
      <c r="G27" s="160" t="s">
        <v>73</v>
      </c>
      <c r="H27" s="161"/>
      <c r="I27" s="28">
        <v>82910</v>
      </c>
      <c r="J27" s="128">
        <v>83040</v>
      </c>
      <c r="K27" s="128">
        <v>85810</v>
      </c>
      <c r="L27" s="128">
        <v>84920</v>
      </c>
      <c r="M27" s="143"/>
      <c r="N27" s="143"/>
      <c r="O27" s="144"/>
      <c r="P27" s="9"/>
    </row>
    <row r="28" spans="1:16" ht="12.75" customHeight="1" x14ac:dyDescent="0.2">
      <c r="A28" s="175" t="s">
        <v>80</v>
      </c>
      <c r="B28" s="176"/>
      <c r="C28" s="128">
        <v>86010</v>
      </c>
      <c r="D28" s="128">
        <v>86110</v>
      </c>
      <c r="E28" s="128">
        <v>88230</v>
      </c>
      <c r="F28" s="128">
        <v>87350</v>
      </c>
      <c r="G28" s="160" t="s">
        <v>70</v>
      </c>
      <c r="H28" s="161"/>
      <c r="I28" s="28">
        <v>87970</v>
      </c>
      <c r="J28" s="128">
        <v>88100</v>
      </c>
      <c r="K28" s="137">
        <v>90870</v>
      </c>
      <c r="L28" s="128">
        <v>89980</v>
      </c>
      <c r="M28" s="33"/>
      <c r="N28" s="33"/>
      <c r="O28" s="34"/>
      <c r="P28" s="9"/>
    </row>
    <row r="29" spans="1:16" ht="12.75" customHeight="1" thickBot="1" x14ac:dyDescent="0.25">
      <c r="A29" s="175" t="s">
        <v>82</v>
      </c>
      <c r="B29" s="176"/>
      <c r="C29" s="128">
        <v>86430</v>
      </c>
      <c r="D29" s="128">
        <v>86530</v>
      </c>
      <c r="E29" s="128">
        <v>88650</v>
      </c>
      <c r="F29" s="128">
        <v>87770</v>
      </c>
      <c r="G29" s="171" t="s">
        <v>72</v>
      </c>
      <c r="H29" s="172"/>
      <c r="I29" s="29">
        <v>83470</v>
      </c>
      <c r="J29" s="129">
        <v>83600</v>
      </c>
      <c r="K29" s="129">
        <v>86370</v>
      </c>
      <c r="L29" s="129">
        <v>85480</v>
      </c>
      <c r="M29" s="33"/>
      <c r="N29" s="33"/>
      <c r="O29" s="34"/>
      <c r="P29" s="9"/>
    </row>
    <row r="30" spans="1:16" ht="12.75" customHeight="1" thickBot="1" x14ac:dyDescent="0.25">
      <c r="A30" s="175" t="s">
        <v>84</v>
      </c>
      <c r="B30" s="176"/>
      <c r="C30" s="128">
        <v>91160</v>
      </c>
      <c r="D30" s="128">
        <v>91260</v>
      </c>
      <c r="E30" s="128">
        <v>93380</v>
      </c>
      <c r="F30" s="128">
        <v>92500</v>
      </c>
      <c r="G30" s="182" t="s">
        <v>240</v>
      </c>
      <c r="H30" s="183"/>
      <c r="I30" s="183"/>
      <c r="J30" s="183"/>
      <c r="K30" s="183"/>
      <c r="L30" s="184"/>
      <c r="M30" s="124"/>
      <c r="N30" s="35"/>
      <c r="O30" s="135"/>
      <c r="P30" s="9"/>
    </row>
    <row r="31" spans="1:16" ht="12.75" customHeight="1" x14ac:dyDescent="0.2">
      <c r="A31" s="149" t="s">
        <v>108</v>
      </c>
      <c r="B31" s="150"/>
      <c r="C31" s="128">
        <v>82530</v>
      </c>
      <c r="D31" s="128">
        <v>82630</v>
      </c>
      <c r="E31" s="128">
        <v>84750</v>
      </c>
      <c r="F31" s="128">
        <v>83870</v>
      </c>
      <c r="G31" s="169" t="s">
        <v>233</v>
      </c>
      <c r="H31" s="170"/>
      <c r="I31" s="133">
        <v>84400</v>
      </c>
      <c r="J31" s="133">
        <v>84370</v>
      </c>
      <c r="K31" s="133">
        <v>86870</v>
      </c>
      <c r="L31" s="133">
        <v>85990</v>
      </c>
      <c r="M31" s="124"/>
      <c r="N31" s="35"/>
      <c r="O31" s="135"/>
      <c r="P31" s="9"/>
    </row>
    <row r="32" spans="1:16" ht="12.75" customHeight="1" x14ac:dyDescent="0.2">
      <c r="A32" s="149" t="s">
        <v>85</v>
      </c>
      <c r="B32" s="150"/>
      <c r="C32" s="128">
        <v>82560</v>
      </c>
      <c r="D32" s="128">
        <v>82660</v>
      </c>
      <c r="E32" s="128">
        <v>84780</v>
      </c>
      <c r="F32" s="128">
        <v>83900</v>
      </c>
      <c r="G32" s="149" t="s">
        <v>253</v>
      </c>
      <c r="H32" s="150"/>
      <c r="I32" s="136">
        <v>81610</v>
      </c>
      <c r="J32" s="136">
        <v>81580</v>
      </c>
      <c r="K32" s="136">
        <v>84080</v>
      </c>
      <c r="L32" s="136">
        <v>83200</v>
      </c>
      <c r="M32" s="124"/>
      <c r="N32" s="35"/>
      <c r="O32" s="135"/>
      <c r="P32" s="9"/>
    </row>
    <row r="33" spans="1:16" ht="12.75" customHeight="1" x14ac:dyDescent="0.2">
      <c r="A33" s="149" t="s">
        <v>87</v>
      </c>
      <c r="B33" s="150"/>
      <c r="C33" s="128">
        <v>84640</v>
      </c>
      <c r="D33" s="128">
        <v>84740</v>
      </c>
      <c r="E33" s="128">
        <v>86860</v>
      </c>
      <c r="F33" s="128">
        <v>85980</v>
      </c>
      <c r="G33" s="149" t="s">
        <v>234</v>
      </c>
      <c r="H33" s="150"/>
      <c r="I33" s="128">
        <v>82610</v>
      </c>
      <c r="J33" s="128">
        <v>82580</v>
      </c>
      <c r="K33" s="128">
        <v>85080</v>
      </c>
      <c r="L33" s="128">
        <v>84200</v>
      </c>
      <c r="M33" s="124"/>
      <c r="N33" s="35"/>
      <c r="O33" s="135"/>
      <c r="P33" s="9"/>
    </row>
    <row r="34" spans="1:16" ht="12.75" customHeight="1" x14ac:dyDescent="0.2">
      <c r="A34" s="149" t="s">
        <v>89</v>
      </c>
      <c r="B34" s="150"/>
      <c r="C34" s="128">
        <v>88530</v>
      </c>
      <c r="D34" s="128">
        <v>88630</v>
      </c>
      <c r="E34" s="128">
        <v>90750</v>
      </c>
      <c r="F34" s="128">
        <v>89870</v>
      </c>
      <c r="G34" s="149" t="s">
        <v>235</v>
      </c>
      <c r="H34" s="150"/>
      <c r="I34" s="128">
        <v>82610</v>
      </c>
      <c r="J34" s="128">
        <v>82580</v>
      </c>
      <c r="K34" s="128">
        <v>85080</v>
      </c>
      <c r="L34" s="128">
        <v>84200</v>
      </c>
      <c r="M34" s="124"/>
      <c r="N34" s="35"/>
      <c r="O34" s="135"/>
      <c r="P34" s="9"/>
    </row>
    <row r="35" spans="1:16" ht="12.75" customHeight="1" x14ac:dyDescent="0.2">
      <c r="A35" s="149" t="s">
        <v>90</v>
      </c>
      <c r="B35" s="150"/>
      <c r="C35" s="128">
        <v>87030</v>
      </c>
      <c r="D35" s="128">
        <v>87130</v>
      </c>
      <c r="E35" s="128">
        <v>89250</v>
      </c>
      <c r="F35" s="128">
        <v>88370</v>
      </c>
      <c r="G35" s="149" t="s">
        <v>254</v>
      </c>
      <c r="H35" s="150"/>
      <c r="I35" s="128">
        <v>81620</v>
      </c>
      <c r="J35" s="128">
        <v>81590</v>
      </c>
      <c r="K35" s="128">
        <v>84090</v>
      </c>
      <c r="L35" s="128">
        <v>83210</v>
      </c>
      <c r="M35" s="124"/>
      <c r="N35" s="35"/>
      <c r="O35" s="135"/>
      <c r="P35" s="9"/>
    </row>
    <row r="36" spans="1:16" ht="12.75" customHeight="1" thickBot="1" x14ac:dyDescent="0.25">
      <c r="A36" s="173" t="s">
        <v>92</v>
      </c>
      <c r="B36" s="174"/>
      <c r="C36" s="129">
        <v>87860</v>
      </c>
      <c r="D36" s="129">
        <v>87960</v>
      </c>
      <c r="E36" s="129">
        <v>90080</v>
      </c>
      <c r="F36" s="129">
        <v>89200</v>
      </c>
      <c r="G36" s="149" t="s">
        <v>237</v>
      </c>
      <c r="H36" s="150"/>
      <c r="I36" s="128">
        <v>81890</v>
      </c>
      <c r="J36" s="128">
        <v>81860</v>
      </c>
      <c r="K36" s="128" t="s">
        <v>160</v>
      </c>
      <c r="L36" s="128" t="s">
        <v>160</v>
      </c>
      <c r="M36" s="124"/>
      <c r="N36" s="35"/>
      <c r="O36" s="135"/>
      <c r="P36" s="9"/>
    </row>
    <row r="37" spans="1:16" ht="12.75" customHeight="1" x14ac:dyDescent="0.2">
      <c r="A37" s="357" t="s">
        <v>94</v>
      </c>
      <c r="B37" s="357"/>
      <c r="C37" s="357"/>
      <c r="D37" s="357"/>
      <c r="E37" s="357"/>
      <c r="F37" s="358"/>
      <c r="G37" s="149" t="s">
        <v>236</v>
      </c>
      <c r="H37" s="150"/>
      <c r="I37" s="128">
        <v>84730</v>
      </c>
      <c r="J37" s="128">
        <v>84700</v>
      </c>
      <c r="K37" s="128">
        <v>87200</v>
      </c>
      <c r="L37" s="128">
        <v>86320</v>
      </c>
      <c r="M37" s="124"/>
      <c r="N37" s="35"/>
      <c r="O37" s="135"/>
      <c r="P37" s="9"/>
    </row>
    <row r="38" spans="1:16" ht="12.75" customHeight="1" thickBot="1" x14ac:dyDescent="0.25">
      <c r="A38" s="359"/>
      <c r="B38" s="359"/>
      <c r="C38" s="359"/>
      <c r="D38" s="359"/>
      <c r="E38" s="359"/>
      <c r="F38" s="360"/>
      <c r="G38" s="149" t="s">
        <v>238</v>
      </c>
      <c r="H38" s="150"/>
      <c r="I38" s="128">
        <v>86380</v>
      </c>
      <c r="J38" s="128">
        <v>86350</v>
      </c>
      <c r="K38" s="128">
        <v>88850</v>
      </c>
      <c r="L38" s="128">
        <v>87970</v>
      </c>
      <c r="M38" s="124"/>
      <c r="N38" s="35"/>
      <c r="O38" s="135"/>
      <c r="P38" s="9"/>
    </row>
    <row r="39" spans="1:16" ht="12.75" customHeight="1" thickBot="1" x14ac:dyDescent="0.25">
      <c r="A39" s="169" t="s">
        <v>96</v>
      </c>
      <c r="B39" s="170"/>
      <c r="C39" s="363">
        <v>76700</v>
      </c>
      <c r="D39" s="133">
        <v>76830</v>
      </c>
      <c r="E39" s="133">
        <v>79600</v>
      </c>
      <c r="F39" s="133">
        <v>78710</v>
      </c>
      <c r="G39" s="173" t="s">
        <v>239</v>
      </c>
      <c r="H39" s="174"/>
      <c r="I39" s="129">
        <v>85830</v>
      </c>
      <c r="J39" s="129">
        <v>85800</v>
      </c>
      <c r="K39" s="129">
        <v>88300</v>
      </c>
      <c r="L39" s="129">
        <v>87420</v>
      </c>
      <c r="M39" s="124"/>
      <c r="N39" s="35"/>
      <c r="O39" s="135"/>
      <c r="P39" s="9"/>
    </row>
    <row r="40" spans="1:16" ht="12.75" customHeight="1" x14ac:dyDescent="0.2">
      <c r="A40" s="149" t="s">
        <v>97</v>
      </c>
      <c r="B40" s="150"/>
      <c r="C40" s="28">
        <v>77180</v>
      </c>
      <c r="D40" s="128">
        <v>77310</v>
      </c>
      <c r="E40" s="128">
        <v>80080</v>
      </c>
      <c r="F40" s="128">
        <v>79190</v>
      </c>
      <c r="G40" s="230" t="s">
        <v>75</v>
      </c>
      <c r="H40" s="231"/>
      <c r="I40" s="231"/>
      <c r="J40" s="231"/>
      <c r="K40" s="231"/>
      <c r="L40" s="232"/>
      <c r="M40" s="124"/>
      <c r="N40" s="35"/>
      <c r="O40" s="135"/>
      <c r="P40" s="9"/>
    </row>
    <row r="41" spans="1:16" ht="12.75" customHeight="1" thickBot="1" x14ac:dyDescent="0.25">
      <c r="A41" s="149" t="s">
        <v>102</v>
      </c>
      <c r="B41" s="150"/>
      <c r="C41" s="28">
        <v>79130</v>
      </c>
      <c r="D41" s="128">
        <v>79230</v>
      </c>
      <c r="E41" s="128">
        <v>81350</v>
      </c>
      <c r="F41" s="128">
        <v>80470</v>
      </c>
      <c r="G41" s="233"/>
      <c r="H41" s="234"/>
      <c r="I41" s="234"/>
      <c r="J41" s="234"/>
      <c r="K41" s="234"/>
      <c r="L41" s="235"/>
      <c r="M41" s="122"/>
      <c r="N41" s="121"/>
      <c r="O41" s="135"/>
      <c r="P41" s="9"/>
    </row>
    <row r="42" spans="1:16" ht="12.75" customHeight="1" x14ac:dyDescent="0.2">
      <c r="A42" s="149" t="s">
        <v>99</v>
      </c>
      <c r="B42" s="150"/>
      <c r="C42" s="28">
        <v>77980</v>
      </c>
      <c r="D42" s="128">
        <v>77990</v>
      </c>
      <c r="E42" s="128">
        <v>80320</v>
      </c>
      <c r="F42" s="128">
        <v>79440</v>
      </c>
      <c r="G42" s="169" t="s">
        <v>77</v>
      </c>
      <c r="H42" s="170"/>
      <c r="I42" s="364">
        <v>87950</v>
      </c>
      <c r="J42" s="365"/>
      <c r="K42" s="133">
        <v>90070</v>
      </c>
      <c r="L42" s="133">
        <v>89030</v>
      </c>
      <c r="M42" s="122"/>
      <c r="N42" s="121"/>
      <c r="O42" s="135"/>
      <c r="P42" s="9"/>
    </row>
    <row r="43" spans="1:16" ht="12.75" customHeight="1" x14ac:dyDescent="0.2">
      <c r="A43" s="149" t="s">
        <v>22</v>
      </c>
      <c r="B43" s="150"/>
      <c r="C43" s="28">
        <v>76630</v>
      </c>
      <c r="D43" s="128">
        <v>76640</v>
      </c>
      <c r="E43" s="128">
        <v>78970</v>
      </c>
      <c r="F43" s="128">
        <v>78090</v>
      </c>
      <c r="G43" s="149" t="s">
        <v>78</v>
      </c>
      <c r="H43" s="150"/>
      <c r="I43" s="366">
        <v>98820</v>
      </c>
      <c r="J43" s="367"/>
      <c r="K43" s="128">
        <v>100940</v>
      </c>
      <c r="L43" s="128">
        <v>99900</v>
      </c>
      <c r="M43" s="122"/>
      <c r="N43" s="121"/>
      <c r="O43" s="135"/>
      <c r="P43" s="9"/>
    </row>
    <row r="44" spans="1:16" ht="12.75" customHeight="1" thickBot="1" x14ac:dyDescent="0.25">
      <c r="A44" s="173" t="s">
        <v>23</v>
      </c>
      <c r="B44" s="174"/>
      <c r="C44" s="29">
        <v>76910</v>
      </c>
      <c r="D44" s="129">
        <v>76920</v>
      </c>
      <c r="E44" s="129">
        <v>79250</v>
      </c>
      <c r="F44" s="129">
        <v>78370</v>
      </c>
      <c r="G44" s="149" t="s">
        <v>79</v>
      </c>
      <c r="H44" s="150"/>
      <c r="I44" s="366">
        <v>100860</v>
      </c>
      <c r="J44" s="367"/>
      <c r="K44" s="128">
        <v>102980</v>
      </c>
      <c r="L44" s="128">
        <v>101940</v>
      </c>
      <c r="M44" s="122"/>
      <c r="N44" s="121"/>
      <c r="O44" s="135"/>
      <c r="P44" s="9"/>
    </row>
    <row r="45" spans="1:16" ht="12.75" customHeight="1" thickBot="1" x14ac:dyDescent="0.25">
      <c r="A45" s="227" t="s">
        <v>95</v>
      </c>
      <c r="B45" s="228"/>
      <c r="C45" s="228"/>
      <c r="D45" s="228"/>
      <c r="E45" s="228"/>
      <c r="F45" s="229"/>
      <c r="G45" s="173" t="s">
        <v>81</v>
      </c>
      <c r="H45" s="174"/>
      <c r="I45" s="368">
        <v>96720</v>
      </c>
      <c r="J45" s="369"/>
      <c r="K45" s="129">
        <v>98840</v>
      </c>
      <c r="L45" s="129">
        <v>97800</v>
      </c>
      <c r="M45" s="35"/>
      <c r="N45" s="101"/>
      <c r="O45" s="135"/>
      <c r="P45" s="9"/>
    </row>
    <row r="46" spans="1:16" ht="12.75" customHeight="1" x14ac:dyDescent="0.2">
      <c r="A46" s="169" t="s">
        <v>19</v>
      </c>
      <c r="B46" s="170"/>
      <c r="C46" s="133">
        <v>80350</v>
      </c>
      <c r="D46" s="133">
        <v>80360</v>
      </c>
      <c r="E46" s="133">
        <v>82690</v>
      </c>
      <c r="F46" s="133">
        <v>81810</v>
      </c>
      <c r="G46" s="230" t="s">
        <v>245</v>
      </c>
      <c r="H46" s="231"/>
      <c r="I46" s="231"/>
      <c r="J46" s="231"/>
      <c r="K46" s="231"/>
      <c r="L46" s="232"/>
      <c r="M46" s="122"/>
      <c r="N46" s="121"/>
      <c r="O46" s="135"/>
      <c r="P46" s="9"/>
    </row>
    <row r="47" spans="1:16" ht="12.75" customHeight="1" thickBot="1" x14ac:dyDescent="0.25">
      <c r="A47" s="149" t="s">
        <v>20</v>
      </c>
      <c r="B47" s="150"/>
      <c r="C47" s="128">
        <v>83340</v>
      </c>
      <c r="D47" s="128">
        <v>83350</v>
      </c>
      <c r="E47" s="128">
        <v>85680</v>
      </c>
      <c r="F47" s="128">
        <v>84800</v>
      </c>
      <c r="G47" s="233"/>
      <c r="H47" s="234"/>
      <c r="I47" s="234"/>
      <c r="J47" s="234"/>
      <c r="K47" s="234"/>
      <c r="L47" s="235"/>
      <c r="M47" s="122"/>
      <c r="N47" s="121"/>
      <c r="O47" s="135"/>
      <c r="P47" s="9"/>
    </row>
    <row r="48" spans="1:16" ht="12.75" customHeight="1" x14ac:dyDescent="0.2">
      <c r="A48" s="149" t="s">
        <v>21</v>
      </c>
      <c r="B48" s="150"/>
      <c r="C48" s="128">
        <v>80350</v>
      </c>
      <c r="D48" s="128">
        <v>80360</v>
      </c>
      <c r="E48" s="128">
        <v>82690</v>
      </c>
      <c r="F48" s="128">
        <v>81810</v>
      </c>
      <c r="G48" s="169" t="s">
        <v>246</v>
      </c>
      <c r="H48" s="170"/>
      <c r="I48" s="364">
        <v>85950</v>
      </c>
      <c r="J48" s="365"/>
      <c r="K48" s="133">
        <v>88420</v>
      </c>
      <c r="L48" s="133">
        <v>87570</v>
      </c>
      <c r="M48" s="122"/>
      <c r="N48" s="121"/>
      <c r="O48" s="135"/>
      <c r="P48" s="9"/>
    </row>
    <row r="49" spans="1:16" ht="12.75" customHeight="1" x14ac:dyDescent="0.2">
      <c r="A49" s="149" t="s">
        <v>98</v>
      </c>
      <c r="B49" s="150"/>
      <c r="C49" s="128">
        <v>81420</v>
      </c>
      <c r="D49" s="128">
        <v>81550</v>
      </c>
      <c r="E49" s="128">
        <v>84320</v>
      </c>
      <c r="F49" s="128">
        <v>83430</v>
      </c>
      <c r="G49" s="149" t="s">
        <v>250</v>
      </c>
      <c r="H49" s="150"/>
      <c r="I49" s="366">
        <v>85150</v>
      </c>
      <c r="J49" s="367"/>
      <c r="K49" s="128">
        <v>87620</v>
      </c>
      <c r="L49" s="128">
        <v>86770</v>
      </c>
      <c r="M49" s="122"/>
      <c r="N49" s="121"/>
      <c r="O49" s="135"/>
      <c r="P49" s="9"/>
    </row>
    <row r="50" spans="1:16" ht="12.75" customHeight="1" thickBot="1" x14ac:dyDescent="0.25">
      <c r="A50" s="173" t="s">
        <v>100</v>
      </c>
      <c r="B50" s="174"/>
      <c r="C50" s="129">
        <v>79000</v>
      </c>
      <c r="D50" s="129">
        <v>79130</v>
      </c>
      <c r="E50" s="129">
        <v>81900</v>
      </c>
      <c r="F50" s="129">
        <v>81010</v>
      </c>
      <c r="G50" s="175" t="s">
        <v>256</v>
      </c>
      <c r="H50" s="176"/>
      <c r="I50" s="355">
        <v>87890</v>
      </c>
      <c r="J50" s="356"/>
      <c r="K50" s="147">
        <v>90360</v>
      </c>
      <c r="L50" s="147">
        <v>89510</v>
      </c>
      <c r="M50" s="122"/>
      <c r="N50" s="121"/>
      <c r="O50" s="135"/>
      <c r="P50" s="9"/>
    </row>
    <row r="51" spans="1:16" ht="12.75" customHeight="1" x14ac:dyDescent="0.2">
      <c r="A51" s="357" t="s">
        <v>247</v>
      </c>
      <c r="B51" s="357"/>
      <c r="C51" s="357"/>
      <c r="D51" s="357"/>
      <c r="E51" s="357"/>
      <c r="F51" s="358"/>
      <c r="G51" s="175" t="s">
        <v>257</v>
      </c>
      <c r="H51" s="176"/>
      <c r="I51" s="355">
        <v>96820</v>
      </c>
      <c r="J51" s="356"/>
      <c r="K51" s="147">
        <v>99290</v>
      </c>
      <c r="L51" s="147">
        <v>98440</v>
      </c>
      <c r="M51" s="122"/>
      <c r="N51" s="121"/>
      <c r="O51" s="135"/>
      <c r="P51" s="9"/>
    </row>
    <row r="52" spans="1:16" ht="12.75" customHeight="1" x14ac:dyDescent="0.2">
      <c r="A52" s="361"/>
      <c r="B52" s="361"/>
      <c r="C52" s="361"/>
      <c r="D52" s="361"/>
      <c r="E52" s="361"/>
      <c r="F52" s="362"/>
      <c r="G52" s="175" t="s">
        <v>255</v>
      </c>
      <c r="H52" s="176"/>
      <c r="I52" s="355">
        <v>91390</v>
      </c>
      <c r="J52" s="356"/>
      <c r="K52" s="147">
        <v>93860</v>
      </c>
      <c r="L52" s="147">
        <v>93010</v>
      </c>
      <c r="M52" s="122"/>
      <c r="N52" s="121"/>
      <c r="O52" s="135"/>
      <c r="P52" s="9"/>
    </row>
    <row r="53" spans="1:16" ht="12.75" customHeight="1" thickBot="1" x14ac:dyDescent="0.25">
      <c r="A53" s="361"/>
      <c r="B53" s="361"/>
      <c r="C53" s="361"/>
      <c r="D53" s="361"/>
      <c r="E53" s="361"/>
      <c r="F53" s="362"/>
      <c r="G53" s="173" t="s">
        <v>251</v>
      </c>
      <c r="H53" s="174"/>
      <c r="I53" s="368">
        <v>98860</v>
      </c>
      <c r="J53" s="369"/>
      <c r="K53" s="129">
        <v>101330</v>
      </c>
      <c r="L53" s="129">
        <v>100480</v>
      </c>
      <c r="M53" s="122"/>
      <c r="N53" s="121"/>
      <c r="O53" s="135"/>
      <c r="P53" s="9"/>
    </row>
    <row r="54" spans="1:16" ht="12.75" customHeight="1" thickBot="1" x14ac:dyDescent="0.25">
      <c r="A54" s="359"/>
      <c r="B54" s="359"/>
      <c r="C54" s="359"/>
      <c r="D54" s="359"/>
      <c r="E54" s="359"/>
      <c r="F54" s="360"/>
      <c r="G54" s="182" t="s">
        <v>83</v>
      </c>
      <c r="H54" s="183"/>
      <c r="I54" s="183"/>
      <c r="J54" s="183"/>
      <c r="K54" s="183"/>
      <c r="L54" s="184"/>
      <c r="M54" s="122"/>
      <c r="N54" s="121"/>
      <c r="O54" s="135"/>
      <c r="P54" s="9"/>
    </row>
    <row r="55" spans="1:16" ht="12.75" customHeight="1" x14ac:dyDescent="0.2">
      <c r="A55" s="169" t="s">
        <v>248</v>
      </c>
      <c r="B55" s="170"/>
      <c r="C55" s="364">
        <v>82950</v>
      </c>
      <c r="D55" s="365"/>
      <c r="E55" s="133">
        <v>85420</v>
      </c>
      <c r="F55" s="133">
        <v>84570</v>
      </c>
      <c r="G55" s="169" t="s">
        <v>131</v>
      </c>
      <c r="H55" s="170"/>
      <c r="I55" s="364">
        <v>89450</v>
      </c>
      <c r="J55" s="365"/>
      <c r="K55" s="133">
        <v>91570</v>
      </c>
      <c r="L55" s="133">
        <v>90530</v>
      </c>
      <c r="M55" s="122"/>
      <c r="N55" s="121"/>
      <c r="O55" s="135"/>
      <c r="P55" s="9"/>
    </row>
    <row r="56" spans="1:16" ht="12.75" customHeight="1" thickBot="1" x14ac:dyDescent="0.25">
      <c r="A56" s="173" t="s">
        <v>249</v>
      </c>
      <c r="B56" s="174"/>
      <c r="C56" s="368">
        <v>94860</v>
      </c>
      <c r="D56" s="369"/>
      <c r="E56" s="129">
        <v>97330</v>
      </c>
      <c r="F56" s="129">
        <v>96480</v>
      </c>
      <c r="G56" s="149" t="s">
        <v>86</v>
      </c>
      <c r="H56" s="150"/>
      <c r="I56" s="366">
        <v>99370</v>
      </c>
      <c r="J56" s="367"/>
      <c r="K56" s="128">
        <v>102270</v>
      </c>
      <c r="L56" s="128">
        <v>101250</v>
      </c>
      <c r="M56" s="122"/>
      <c r="N56" s="121"/>
      <c r="O56" s="135"/>
      <c r="P56" s="9"/>
    </row>
    <row r="57" spans="1:16" ht="12.75" customHeight="1" thickBot="1" x14ac:dyDescent="0.25">
      <c r="A57" s="182" t="s">
        <v>101</v>
      </c>
      <c r="B57" s="183"/>
      <c r="C57" s="183"/>
      <c r="D57" s="183"/>
      <c r="E57" s="183"/>
      <c r="F57" s="184"/>
      <c r="G57" s="149" t="s">
        <v>88</v>
      </c>
      <c r="H57" s="150"/>
      <c r="I57" s="366">
        <v>89890</v>
      </c>
      <c r="J57" s="367"/>
      <c r="K57" s="128">
        <v>92790</v>
      </c>
      <c r="L57" s="128">
        <v>91770</v>
      </c>
      <c r="M57" s="122"/>
      <c r="N57" s="121"/>
      <c r="O57" s="135"/>
      <c r="P57" s="9"/>
    </row>
    <row r="58" spans="1:16" ht="12.75" customHeight="1" thickBot="1" x14ac:dyDescent="0.25">
      <c r="A58" s="177" t="s">
        <v>103</v>
      </c>
      <c r="B58" s="178"/>
      <c r="C58" s="370">
        <v>86890</v>
      </c>
      <c r="D58" s="371"/>
      <c r="E58" s="134">
        <v>89790</v>
      </c>
      <c r="F58" s="134">
        <v>88770</v>
      </c>
      <c r="G58" s="149" t="s">
        <v>91</v>
      </c>
      <c r="H58" s="150"/>
      <c r="I58" s="366">
        <v>98820</v>
      </c>
      <c r="J58" s="367"/>
      <c r="K58" s="128">
        <v>100940</v>
      </c>
      <c r="L58" s="128">
        <v>99900</v>
      </c>
      <c r="M58" s="122"/>
      <c r="N58" s="121"/>
      <c r="O58" s="135"/>
      <c r="P58" s="9"/>
    </row>
    <row r="59" spans="1:16" ht="12.75" customHeight="1" thickBot="1" x14ac:dyDescent="0.25">
      <c r="A59" s="227" t="s">
        <v>241</v>
      </c>
      <c r="B59" s="228"/>
      <c r="C59" s="228"/>
      <c r="D59" s="228"/>
      <c r="E59" s="228"/>
      <c r="F59" s="229"/>
      <c r="G59" s="173" t="s">
        <v>93</v>
      </c>
      <c r="H59" s="174"/>
      <c r="I59" s="368">
        <v>93390</v>
      </c>
      <c r="J59" s="369"/>
      <c r="K59" s="129">
        <v>96290</v>
      </c>
      <c r="L59" s="129">
        <v>95270</v>
      </c>
      <c r="M59" s="162" t="s">
        <v>104</v>
      </c>
      <c r="N59" s="163"/>
      <c r="O59" s="164"/>
      <c r="P59" s="9"/>
    </row>
    <row r="60" spans="1:16" ht="12.75" customHeight="1" thickBot="1" x14ac:dyDescent="0.25">
      <c r="A60" s="169" t="s">
        <v>242</v>
      </c>
      <c r="B60" s="170"/>
      <c r="C60" s="375">
        <v>78220</v>
      </c>
      <c r="D60" s="138">
        <v>78190</v>
      </c>
      <c r="E60" s="133">
        <v>80690</v>
      </c>
      <c r="F60" s="133">
        <v>79810</v>
      </c>
      <c r="G60" s="179" t="s">
        <v>105</v>
      </c>
      <c r="H60" s="180"/>
      <c r="I60" s="180"/>
      <c r="J60" s="180"/>
      <c r="K60" s="180"/>
      <c r="L60" s="181"/>
      <c r="M60" s="165"/>
      <c r="N60" s="165"/>
      <c r="O60" s="166"/>
      <c r="P60" s="9"/>
    </row>
    <row r="61" spans="1:16" ht="12.75" customHeight="1" x14ac:dyDescent="0.2">
      <c r="A61" s="149" t="s">
        <v>243</v>
      </c>
      <c r="B61" s="150"/>
      <c r="C61" s="35">
        <v>78220</v>
      </c>
      <c r="D61" s="141">
        <v>78190</v>
      </c>
      <c r="E61" s="128">
        <v>80690</v>
      </c>
      <c r="F61" s="128">
        <v>79810</v>
      </c>
      <c r="G61" s="169" t="s">
        <v>106</v>
      </c>
      <c r="H61" s="170"/>
      <c r="I61" s="364">
        <v>84950</v>
      </c>
      <c r="J61" s="365"/>
      <c r="K61" s="133">
        <v>87070</v>
      </c>
      <c r="L61" s="136">
        <v>86030</v>
      </c>
      <c r="M61" s="165"/>
      <c r="N61" s="165"/>
      <c r="O61" s="166"/>
      <c r="P61" s="9"/>
    </row>
    <row r="62" spans="1:16" ht="12.75" customHeight="1" thickBot="1" x14ac:dyDescent="0.25">
      <c r="A62" s="173" t="s">
        <v>244</v>
      </c>
      <c r="B62" s="174"/>
      <c r="C62" s="376">
        <v>79830</v>
      </c>
      <c r="D62" s="142">
        <v>79800</v>
      </c>
      <c r="E62" s="129">
        <v>82300</v>
      </c>
      <c r="F62" s="129">
        <v>81420</v>
      </c>
      <c r="G62" s="173" t="s">
        <v>107</v>
      </c>
      <c r="H62" s="174"/>
      <c r="I62" s="368">
        <v>96860</v>
      </c>
      <c r="J62" s="369"/>
      <c r="K62" s="129">
        <v>98980</v>
      </c>
      <c r="L62" s="129">
        <v>97940</v>
      </c>
      <c r="M62" s="167"/>
      <c r="N62" s="167"/>
      <c r="O62" s="168"/>
      <c r="P62" s="9"/>
    </row>
    <row r="63" spans="1:16" s="36" customFormat="1" ht="12.75" customHeight="1" x14ac:dyDescent="0.2">
      <c r="A63" s="126" t="s">
        <v>25</v>
      </c>
      <c r="D63" s="102"/>
      <c r="E63" s="102"/>
      <c r="F63" s="102"/>
      <c r="J63" s="102"/>
      <c r="K63" s="102"/>
      <c r="L63" s="102"/>
      <c r="O63" s="102"/>
    </row>
    <row r="64" spans="1:16" s="36" customFormat="1" ht="12.75" customHeight="1" x14ac:dyDescent="0.2">
      <c r="A64" s="53">
        <v>1</v>
      </c>
      <c r="B64" s="36" t="s">
        <v>187</v>
      </c>
      <c r="D64" s="102"/>
      <c r="E64" s="102"/>
      <c r="F64" s="102"/>
      <c r="J64" s="102"/>
      <c r="K64" s="102"/>
      <c r="L64" s="102"/>
      <c r="O64" s="102"/>
    </row>
    <row r="65" spans="1:6" ht="12.75" customHeight="1" x14ac:dyDescent="0.2">
      <c r="A65" s="54">
        <v>2</v>
      </c>
      <c r="B65" s="36" t="s">
        <v>188</v>
      </c>
    </row>
    <row r="66" spans="1:6" ht="12.75" customHeight="1" x14ac:dyDescent="0.2">
      <c r="A66" s="54">
        <v>3</v>
      </c>
      <c r="B66" s="36" t="s">
        <v>189</v>
      </c>
    </row>
    <row r="67" spans="1:6" ht="12.75" customHeight="1" x14ac:dyDescent="0.2">
      <c r="A67" s="55">
        <v>4</v>
      </c>
      <c r="B67" s="36" t="s">
        <v>190</v>
      </c>
    </row>
    <row r="68" spans="1:6" ht="12.75" customHeight="1" x14ac:dyDescent="0.2">
      <c r="A68" s="55">
        <v>5</v>
      </c>
      <c r="B68" s="36" t="s">
        <v>191</v>
      </c>
    </row>
    <row r="69" spans="1:6" ht="12.75" customHeight="1" x14ac:dyDescent="0.2">
      <c r="A69" s="55">
        <v>6</v>
      </c>
      <c r="B69" s="36" t="s">
        <v>192</v>
      </c>
    </row>
    <row r="70" spans="1:6" ht="12.75" customHeight="1" x14ac:dyDescent="0.2">
      <c r="A70" s="55">
        <v>7</v>
      </c>
      <c r="B70" s="36" t="s">
        <v>193</v>
      </c>
    </row>
    <row r="71" spans="1:6" ht="12.75" customHeight="1" x14ac:dyDescent="0.2">
      <c r="A71" s="55">
        <v>8</v>
      </c>
      <c r="B71" s="36" t="s">
        <v>200</v>
      </c>
    </row>
    <row r="73" spans="1:6" ht="12.75" customHeight="1" x14ac:dyDescent="0.2">
      <c r="A73" s="13" t="s">
        <v>226</v>
      </c>
    </row>
    <row r="74" spans="1:6" ht="12.75" customHeight="1" x14ac:dyDescent="0.25">
      <c r="A74" s="107" t="s">
        <v>227</v>
      </c>
      <c r="B74" s="107" t="s">
        <v>225</v>
      </c>
      <c r="C74" s="107" t="s">
        <v>216</v>
      </c>
      <c r="D74" s="107" t="s">
        <v>218</v>
      </c>
      <c r="E74" s="107" t="s">
        <v>219</v>
      </c>
      <c r="F74" s="112" t="s">
        <v>229</v>
      </c>
    </row>
    <row r="75" spans="1:6" ht="12.75" customHeight="1" x14ac:dyDescent="0.25">
      <c r="A75" s="108" t="s">
        <v>215</v>
      </c>
      <c r="B75" s="108"/>
      <c r="C75" s="108">
        <v>1712</v>
      </c>
      <c r="D75" s="108">
        <v>2659</v>
      </c>
      <c r="E75" s="108"/>
      <c r="F75" s="109">
        <v>2161</v>
      </c>
    </row>
    <row r="76" spans="1:6" ht="12.75" customHeight="1" x14ac:dyDescent="0.25">
      <c r="A76" s="108" t="s">
        <v>217</v>
      </c>
      <c r="B76" s="108">
        <v>2070</v>
      </c>
      <c r="C76" s="108">
        <v>2193</v>
      </c>
      <c r="D76" s="108">
        <v>2746</v>
      </c>
      <c r="E76" s="108">
        <v>1970</v>
      </c>
      <c r="F76" s="109">
        <v>2320</v>
      </c>
    </row>
    <row r="77" spans="1:6" ht="12.75" customHeight="1" x14ac:dyDescent="0.25">
      <c r="A77" s="108" t="s">
        <v>220</v>
      </c>
      <c r="B77" s="108">
        <v>1580</v>
      </c>
      <c r="C77" s="108">
        <v>1933</v>
      </c>
      <c r="D77" s="108">
        <v>2291</v>
      </c>
      <c r="E77" s="108">
        <v>1312</v>
      </c>
      <c r="F77" s="109">
        <v>1921</v>
      </c>
    </row>
    <row r="78" spans="1:6" ht="12.75" customHeight="1" x14ac:dyDescent="0.25">
      <c r="A78" s="108" t="s">
        <v>222</v>
      </c>
      <c r="B78" s="108">
        <v>1090</v>
      </c>
      <c r="C78" s="108">
        <v>1295</v>
      </c>
      <c r="D78" s="108">
        <v>1729</v>
      </c>
      <c r="E78" s="108">
        <v>930</v>
      </c>
      <c r="F78" s="109">
        <v>1470</v>
      </c>
    </row>
    <row r="79" spans="1:6" ht="12.75" customHeight="1" x14ac:dyDescent="0.25">
      <c r="A79" s="108" t="s">
        <v>224</v>
      </c>
      <c r="B79" s="108">
        <v>2420</v>
      </c>
      <c r="C79" s="110">
        <v>2543</v>
      </c>
      <c r="D79" s="111">
        <v>3263</v>
      </c>
      <c r="E79" s="111">
        <v>2320</v>
      </c>
      <c r="F79" s="109">
        <v>2895</v>
      </c>
    </row>
    <row r="80" spans="1:6" ht="12.75" customHeight="1" x14ac:dyDescent="0.25">
      <c r="A80" s="108" t="s">
        <v>223</v>
      </c>
      <c r="B80" s="108">
        <v>1228</v>
      </c>
      <c r="C80" s="108">
        <v>1670</v>
      </c>
      <c r="D80" s="108"/>
      <c r="E80" s="108"/>
      <c r="F80" s="109">
        <v>1670</v>
      </c>
    </row>
    <row r="81" spans="1:6" ht="12.75" customHeight="1" x14ac:dyDescent="0.25">
      <c r="A81" s="108" t="s">
        <v>228</v>
      </c>
      <c r="B81" s="108">
        <v>1470</v>
      </c>
      <c r="C81" s="108">
        <v>1878</v>
      </c>
      <c r="D81" s="108">
        <v>2266</v>
      </c>
      <c r="E81" s="108">
        <v>1277</v>
      </c>
      <c r="F81" s="109">
        <v>1771</v>
      </c>
    </row>
  </sheetData>
  <mergeCells count="148">
    <mergeCell ref="A37:F38"/>
    <mergeCell ref="A51:F54"/>
    <mergeCell ref="A22:B22"/>
    <mergeCell ref="A19:F19"/>
    <mergeCell ref="A24:F24"/>
    <mergeCell ref="A25:B25"/>
    <mergeCell ref="A26:B26"/>
    <mergeCell ref="A27:B27"/>
    <mergeCell ref="A28:B28"/>
    <mergeCell ref="A29:B29"/>
    <mergeCell ref="A30:B30"/>
    <mergeCell ref="G37:H37"/>
    <mergeCell ref="G38:H38"/>
    <mergeCell ref="G39:H39"/>
    <mergeCell ref="A50:B50"/>
    <mergeCell ref="G59:H59"/>
    <mergeCell ref="A56:B56"/>
    <mergeCell ref="G53:H53"/>
    <mergeCell ref="C55:D55"/>
    <mergeCell ref="C56:D56"/>
    <mergeCell ref="G42:H42"/>
    <mergeCell ref="A55:B55"/>
    <mergeCell ref="G40:L41"/>
    <mergeCell ref="G46:L47"/>
    <mergeCell ref="I42:J42"/>
    <mergeCell ref="I43:J43"/>
    <mergeCell ref="G48:H48"/>
    <mergeCell ref="G49:H49"/>
    <mergeCell ref="I48:J48"/>
    <mergeCell ref="I49:J49"/>
    <mergeCell ref="A45:F45"/>
    <mergeCell ref="A3:O3"/>
    <mergeCell ref="A4:O4"/>
    <mergeCell ref="G5:H6"/>
    <mergeCell ref="A5:B6"/>
    <mergeCell ref="C5:F5"/>
    <mergeCell ref="I5:L5"/>
    <mergeCell ref="M5:O5"/>
    <mergeCell ref="G43:H43"/>
    <mergeCell ref="A46:B46"/>
    <mergeCell ref="G45:H45"/>
    <mergeCell ref="A35:B35"/>
    <mergeCell ref="A34:B34"/>
    <mergeCell ref="A31:B31"/>
    <mergeCell ref="A39:B39"/>
    <mergeCell ref="A36:B36"/>
    <mergeCell ref="A33:B33"/>
    <mergeCell ref="A20:B20"/>
    <mergeCell ref="M8:N8"/>
    <mergeCell ref="A8:B8"/>
    <mergeCell ref="G13:H13"/>
    <mergeCell ref="M13:N13"/>
    <mergeCell ref="G9:H9"/>
    <mergeCell ref="M15:N15"/>
    <mergeCell ref="M16:N16"/>
    <mergeCell ref="G12:H12"/>
    <mergeCell ref="G21:L21"/>
    <mergeCell ref="G14:H14"/>
    <mergeCell ref="G18:H18"/>
    <mergeCell ref="A21:B21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C58:D58"/>
    <mergeCell ref="G28:H28"/>
    <mergeCell ref="G25:H25"/>
    <mergeCell ref="I51:J51"/>
    <mergeCell ref="M14:N14"/>
    <mergeCell ref="A14:B14"/>
    <mergeCell ref="A15:B15"/>
    <mergeCell ref="A16:B16"/>
    <mergeCell ref="A18:B18"/>
    <mergeCell ref="G22:H22"/>
    <mergeCell ref="M19:N19"/>
    <mergeCell ref="G58:H58"/>
    <mergeCell ref="G57:H57"/>
    <mergeCell ref="G54:L54"/>
    <mergeCell ref="I57:J57"/>
    <mergeCell ref="G24:H24"/>
    <mergeCell ref="I53:J53"/>
    <mergeCell ref="G30:L30"/>
    <mergeCell ref="G31:H31"/>
    <mergeCell ref="G33:H33"/>
    <mergeCell ref="G34:H34"/>
    <mergeCell ref="G35:H35"/>
    <mergeCell ref="G36:H36"/>
    <mergeCell ref="A42:B42"/>
    <mergeCell ref="A48:B48"/>
    <mergeCell ref="A40:B40"/>
    <mergeCell ref="I58:J58"/>
    <mergeCell ref="I59:J59"/>
    <mergeCell ref="G60:L60"/>
    <mergeCell ref="G61:H61"/>
    <mergeCell ref="G62:H62"/>
    <mergeCell ref="A57:F57"/>
    <mergeCell ref="A59:F59"/>
    <mergeCell ref="A60:B60"/>
    <mergeCell ref="A61:B61"/>
    <mergeCell ref="A62:B62"/>
    <mergeCell ref="I62:J62"/>
    <mergeCell ref="I44:J44"/>
    <mergeCell ref="I45:J45"/>
    <mergeCell ref="I55:J55"/>
    <mergeCell ref="I56:J56"/>
    <mergeCell ref="A58:B58"/>
    <mergeCell ref="A43:B43"/>
    <mergeCell ref="A47:B47"/>
    <mergeCell ref="A49:B49"/>
    <mergeCell ref="A9:B9"/>
    <mergeCell ref="M24:O26"/>
    <mergeCell ref="G10:H10"/>
    <mergeCell ref="I61:J61"/>
    <mergeCell ref="A10:B10"/>
    <mergeCell ref="A11:B11"/>
    <mergeCell ref="M59:O62"/>
    <mergeCell ref="A41:B41"/>
    <mergeCell ref="G44:H44"/>
    <mergeCell ref="G55:H55"/>
    <mergeCell ref="A32:B32"/>
    <mergeCell ref="G56:H56"/>
    <mergeCell ref="G27:H27"/>
    <mergeCell ref="G29:H29"/>
    <mergeCell ref="G26:H26"/>
    <mergeCell ref="A23:B23"/>
    <mergeCell ref="A44:B44"/>
    <mergeCell ref="G32:H32"/>
    <mergeCell ref="G52:H52"/>
    <mergeCell ref="I52:J52"/>
    <mergeCell ref="G50:H50"/>
    <mergeCell ref="I50:J50"/>
    <mergeCell ref="G51:H51"/>
    <mergeCell ref="G23:H23"/>
  </mergeCells>
  <phoneticPr fontId="0" type="noConversion"/>
  <pageMargins left="1" right="0.25" top="0" bottom="0" header="0" footer="0"/>
  <pageSetup paperSize="9" scale="59" orientation="landscape" r:id="rId1"/>
  <headerFooter alignWithMargins="0"/>
  <rowBreaks count="1" manualBreakCount="1">
    <brk id="7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zoomScaleNormal="100" workbookViewId="0">
      <selection activeCell="E12" sqref="E12"/>
    </sheetView>
  </sheetViews>
  <sheetFormatPr defaultRowHeight="12.75" x14ac:dyDescent="0.2"/>
  <cols>
    <col min="1" max="1" width="9.140625" style="13"/>
    <col min="2" max="2" width="20.71093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9.7109375" style="13" customWidth="1"/>
    <col min="10" max="10" width="0.28515625" style="13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298" t="s">
        <v>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300"/>
    </row>
    <row r="2" spans="1:18" ht="13.5" thickBot="1" x14ac:dyDescent="0.25">
      <c r="A2" s="301" t="s">
        <v>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3"/>
    </row>
    <row r="3" spans="1:18" ht="13.5" thickBot="1" x14ac:dyDescent="0.25">
      <c r="A3" s="301" t="s">
        <v>3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3"/>
    </row>
    <row r="4" spans="1:18" ht="13.5" thickBot="1" x14ac:dyDescent="0.25">
      <c r="A4" s="301" t="s">
        <v>258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3"/>
    </row>
    <row r="5" spans="1:18" ht="13.5" thickBot="1" x14ac:dyDescent="0.25">
      <c r="A5" s="308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10"/>
    </row>
    <row r="6" spans="1:18" ht="13.5" thickBot="1" x14ac:dyDescent="0.25">
      <c r="A6" s="289" t="s">
        <v>4</v>
      </c>
      <c r="B6" s="291"/>
      <c r="C6" s="301" t="s">
        <v>5</v>
      </c>
      <c r="D6" s="302"/>
      <c r="E6" s="302"/>
      <c r="F6" s="302"/>
      <c r="G6" s="302"/>
      <c r="H6" s="303"/>
      <c r="I6" s="289" t="s">
        <v>4</v>
      </c>
      <c r="J6" s="291"/>
      <c r="K6" s="301" t="s">
        <v>5</v>
      </c>
      <c r="L6" s="302"/>
      <c r="M6" s="302"/>
      <c r="N6" s="303"/>
      <c r="O6" s="301" t="s">
        <v>26</v>
      </c>
      <c r="P6" s="302"/>
      <c r="Q6" s="302"/>
      <c r="R6" s="303"/>
    </row>
    <row r="7" spans="1:18" ht="58.5" customHeight="1" thickBot="1" x14ac:dyDescent="0.25">
      <c r="A7" s="292"/>
      <c r="B7" s="294"/>
      <c r="C7" s="58" t="s">
        <v>156</v>
      </c>
      <c r="D7" s="58" t="s">
        <v>157</v>
      </c>
      <c r="E7" s="58" t="s">
        <v>158</v>
      </c>
      <c r="F7" s="58" t="s">
        <v>159</v>
      </c>
      <c r="G7" s="58" t="s">
        <v>6</v>
      </c>
      <c r="H7" s="58" t="s">
        <v>7</v>
      </c>
      <c r="I7" s="292"/>
      <c r="J7" s="294"/>
      <c r="K7" s="58" t="s">
        <v>161</v>
      </c>
      <c r="L7" s="58" t="s">
        <v>162</v>
      </c>
      <c r="M7" s="58" t="s">
        <v>6</v>
      </c>
      <c r="N7" s="146" t="s">
        <v>7</v>
      </c>
      <c r="O7" s="306" t="s">
        <v>146</v>
      </c>
      <c r="P7" s="307"/>
      <c r="Q7" s="311">
        <v>200</v>
      </c>
      <c r="R7" s="307"/>
    </row>
    <row r="8" spans="1:18" ht="13.5" thickBot="1" x14ac:dyDescent="0.25">
      <c r="A8" s="279" t="s">
        <v>30</v>
      </c>
      <c r="B8" s="280"/>
      <c r="C8" s="59"/>
      <c r="D8" s="59"/>
      <c r="E8" s="59"/>
      <c r="F8" s="59"/>
      <c r="G8" s="59"/>
      <c r="H8" s="59"/>
      <c r="I8" s="304"/>
      <c r="J8" s="305"/>
      <c r="K8" s="59"/>
      <c r="L8" s="59"/>
      <c r="M8" s="59"/>
      <c r="N8" s="68"/>
      <c r="O8" s="243" t="s">
        <v>147</v>
      </c>
      <c r="P8" s="244"/>
      <c r="Q8" s="243">
        <v>300</v>
      </c>
      <c r="R8" s="244"/>
    </row>
    <row r="9" spans="1:18" ht="15.75" customHeight="1" x14ac:dyDescent="0.2">
      <c r="A9" s="248" t="s">
        <v>27</v>
      </c>
      <c r="B9" s="249"/>
      <c r="C9" s="60">
        <v>86291</v>
      </c>
      <c r="D9" s="60">
        <v>86821</v>
      </c>
      <c r="E9" s="60">
        <v>86171</v>
      </c>
      <c r="F9" s="51">
        <v>86661</v>
      </c>
      <c r="G9" s="51">
        <v>88630</v>
      </c>
      <c r="H9" s="64">
        <v>88260</v>
      </c>
      <c r="I9" s="266" t="s">
        <v>40</v>
      </c>
      <c r="J9" s="267"/>
      <c r="K9" s="60">
        <v>86980</v>
      </c>
      <c r="L9" s="60">
        <v>87140</v>
      </c>
      <c r="M9" s="51">
        <v>89100</v>
      </c>
      <c r="N9" s="51">
        <v>88220</v>
      </c>
      <c r="O9" s="243" t="s">
        <v>148</v>
      </c>
      <c r="P9" s="244"/>
      <c r="Q9" s="243">
        <v>400</v>
      </c>
      <c r="R9" s="244"/>
    </row>
    <row r="10" spans="1:18" ht="15.75" customHeight="1" x14ac:dyDescent="0.2">
      <c r="A10" s="248" t="s">
        <v>28</v>
      </c>
      <c r="B10" s="249"/>
      <c r="C10" s="60">
        <v>89484</v>
      </c>
      <c r="D10" s="60">
        <v>89494</v>
      </c>
      <c r="E10" s="60">
        <v>89364</v>
      </c>
      <c r="F10" s="51">
        <v>89334</v>
      </c>
      <c r="G10" s="51">
        <v>91830</v>
      </c>
      <c r="H10" s="64">
        <v>90940</v>
      </c>
      <c r="I10" s="275" t="s">
        <v>41</v>
      </c>
      <c r="J10" s="276"/>
      <c r="K10" s="60">
        <v>86930</v>
      </c>
      <c r="L10" s="60">
        <v>87090</v>
      </c>
      <c r="M10" s="51">
        <v>89050</v>
      </c>
      <c r="N10" s="51">
        <v>88170</v>
      </c>
      <c r="O10" s="243" t="s">
        <v>149</v>
      </c>
      <c r="P10" s="244"/>
      <c r="Q10" s="243">
        <v>500</v>
      </c>
      <c r="R10" s="244"/>
    </row>
    <row r="11" spans="1:18" ht="15.75" customHeight="1" x14ac:dyDescent="0.2">
      <c r="A11" s="248" t="s">
        <v>32</v>
      </c>
      <c r="B11" s="249"/>
      <c r="C11" s="60">
        <v>86219</v>
      </c>
      <c r="D11" s="60">
        <v>86759</v>
      </c>
      <c r="E11" s="61">
        <v>86099</v>
      </c>
      <c r="F11" s="61">
        <v>86589</v>
      </c>
      <c r="G11" s="51">
        <v>88560</v>
      </c>
      <c r="H11" s="64">
        <v>88210</v>
      </c>
      <c r="I11" s="277" t="s">
        <v>42</v>
      </c>
      <c r="J11" s="278"/>
      <c r="K11" s="60">
        <v>90140</v>
      </c>
      <c r="L11" s="60">
        <v>90300</v>
      </c>
      <c r="M11" s="51">
        <v>92260</v>
      </c>
      <c r="N11" s="51">
        <v>91380</v>
      </c>
      <c r="O11" s="243" t="s">
        <v>150</v>
      </c>
      <c r="P11" s="244"/>
      <c r="Q11" s="243">
        <v>600</v>
      </c>
      <c r="R11" s="244"/>
    </row>
    <row r="12" spans="1:18" ht="15.75" customHeight="1" x14ac:dyDescent="0.2">
      <c r="A12" s="248" t="s">
        <v>129</v>
      </c>
      <c r="B12" s="249"/>
      <c r="C12" s="60">
        <v>85934</v>
      </c>
      <c r="D12" s="60">
        <v>85944</v>
      </c>
      <c r="E12" s="60">
        <v>85814</v>
      </c>
      <c r="F12" s="51">
        <v>85784</v>
      </c>
      <c r="G12" s="51">
        <v>88280</v>
      </c>
      <c r="H12" s="64">
        <v>87390</v>
      </c>
      <c r="I12" s="275" t="s">
        <v>31</v>
      </c>
      <c r="J12" s="276"/>
      <c r="K12" s="60">
        <v>99900</v>
      </c>
      <c r="L12" s="60">
        <v>100060</v>
      </c>
      <c r="M12" s="51">
        <v>101200</v>
      </c>
      <c r="N12" s="51">
        <v>100320</v>
      </c>
      <c r="O12" s="243" t="s">
        <v>120</v>
      </c>
      <c r="P12" s="244"/>
      <c r="Q12" s="243">
        <v>675</v>
      </c>
      <c r="R12" s="244"/>
    </row>
    <row r="13" spans="1:18" ht="15.75" customHeight="1" x14ac:dyDescent="0.2">
      <c r="A13" s="248" t="s">
        <v>178</v>
      </c>
      <c r="B13" s="249"/>
      <c r="C13" s="60">
        <v>86710</v>
      </c>
      <c r="D13" s="60">
        <v>86720</v>
      </c>
      <c r="E13" s="60">
        <v>86590</v>
      </c>
      <c r="F13" s="51">
        <v>86560</v>
      </c>
      <c r="G13" s="51">
        <v>89050</v>
      </c>
      <c r="H13" s="64">
        <v>88160</v>
      </c>
      <c r="I13" s="275" t="s">
        <v>43</v>
      </c>
      <c r="J13" s="276"/>
      <c r="K13" s="60">
        <v>86980</v>
      </c>
      <c r="L13" s="60">
        <v>87140</v>
      </c>
      <c r="M13" s="51">
        <v>89100</v>
      </c>
      <c r="N13" s="51">
        <v>88220</v>
      </c>
      <c r="O13" s="243" t="s">
        <v>121</v>
      </c>
      <c r="P13" s="244"/>
      <c r="Q13" s="243">
        <v>750</v>
      </c>
      <c r="R13" s="244"/>
    </row>
    <row r="14" spans="1:18" ht="15.75" customHeight="1" thickBot="1" x14ac:dyDescent="0.25">
      <c r="A14" s="248" t="s">
        <v>133</v>
      </c>
      <c r="B14" s="249"/>
      <c r="C14" s="99">
        <v>88665</v>
      </c>
      <c r="D14" s="60">
        <v>88675</v>
      </c>
      <c r="E14" s="61" t="s">
        <v>160</v>
      </c>
      <c r="F14" s="61" t="s">
        <v>160</v>
      </c>
      <c r="G14" s="51">
        <v>91010</v>
      </c>
      <c r="H14" s="64">
        <v>90120</v>
      </c>
      <c r="I14" s="254" t="s">
        <v>44</v>
      </c>
      <c r="J14" s="255"/>
      <c r="K14" s="60">
        <v>88930</v>
      </c>
      <c r="L14" s="60">
        <v>89090</v>
      </c>
      <c r="M14" s="51">
        <v>90230</v>
      </c>
      <c r="N14" s="51">
        <v>89350</v>
      </c>
      <c r="O14" s="243" t="s">
        <v>122</v>
      </c>
      <c r="P14" s="244"/>
      <c r="Q14" s="243">
        <v>825</v>
      </c>
      <c r="R14" s="244"/>
    </row>
    <row r="15" spans="1:18" ht="15.75" customHeight="1" thickBot="1" x14ac:dyDescent="0.25">
      <c r="A15" s="248" t="s">
        <v>33</v>
      </c>
      <c r="B15" s="249"/>
      <c r="C15" s="98">
        <v>89841</v>
      </c>
      <c r="D15" s="60">
        <v>89851</v>
      </c>
      <c r="E15" s="60">
        <v>89721</v>
      </c>
      <c r="F15" s="51">
        <v>89691</v>
      </c>
      <c r="G15" s="51">
        <v>92180</v>
      </c>
      <c r="H15" s="64">
        <v>91290</v>
      </c>
      <c r="I15" s="269" t="s">
        <v>45</v>
      </c>
      <c r="J15" s="270"/>
      <c r="K15" s="60">
        <v>92930</v>
      </c>
      <c r="L15" s="60">
        <v>93090</v>
      </c>
      <c r="M15" s="51">
        <v>94230</v>
      </c>
      <c r="N15" s="51">
        <v>93350</v>
      </c>
      <c r="O15" s="245" t="s">
        <v>51</v>
      </c>
      <c r="P15" s="246"/>
      <c r="Q15" s="245">
        <v>900</v>
      </c>
      <c r="R15" s="246"/>
    </row>
    <row r="16" spans="1:18" ht="15.75" customHeight="1" x14ac:dyDescent="0.2">
      <c r="A16" s="248" t="s">
        <v>34</v>
      </c>
      <c r="B16" s="249"/>
      <c r="C16" s="100">
        <v>90548</v>
      </c>
      <c r="D16" s="61">
        <v>90558</v>
      </c>
      <c r="E16" s="60">
        <v>90418</v>
      </c>
      <c r="F16" s="51">
        <v>90388</v>
      </c>
      <c r="G16" s="51">
        <v>92900</v>
      </c>
      <c r="H16" s="64">
        <v>92010</v>
      </c>
      <c r="I16" s="273" t="s">
        <v>46</v>
      </c>
      <c r="J16" s="274"/>
      <c r="K16" s="60">
        <v>83830</v>
      </c>
      <c r="L16" s="60">
        <v>83990</v>
      </c>
      <c r="M16" s="51">
        <v>85130</v>
      </c>
      <c r="N16" s="51">
        <v>84250</v>
      </c>
      <c r="O16" s="283" t="s">
        <v>139</v>
      </c>
      <c r="P16" s="284"/>
      <c r="Q16" s="284"/>
      <c r="R16" s="284"/>
    </row>
    <row r="17" spans="1:18" ht="15.75" customHeight="1" x14ac:dyDescent="0.2">
      <c r="A17" s="248" t="s">
        <v>35</v>
      </c>
      <c r="B17" s="249"/>
      <c r="C17" s="60">
        <v>86782</v>
      </c>
      <c r="D17" s="60">
        <v>87312</v>
      </c>
      <c r="E17" s="60">
        <v>86662</v>
      </c>
      <c r="F17" s="51">
        <v>87152</v>
      </c>
      <c r="G17" s="51">
        <v>89120</v>
      </c>
      <c r="H17" s="64">
        <v>88750</v>
      </c>
      <c r="I17" s="264" t="s">
        <v>47</v>
      </c>
      <c r="J17" s="265"/>
      <c r="K17" s="60">
        <v>87920</v>
      </c>
      <c r="L17" s="60">
        <v>88050</v>
      </c>
      <c r="M17" s="67">
        <v>90810</v>
      </c>
      <c r="N17" s="67">
        <v>89930</v>
      </c>
      <c r="O17" s="281" t="s">
        <v>111</v>
      </c>
      <c r="P17" s="282"/>
      <c r="Q17" s="282"/>
      <c r="R17" s="282"/>
    </row>
    <row r="18" spans="1:18" ht="15.75" customHeight="1" x14ac:dyDescent="0.2">
      <c r="A18" s="248" t="s">
        <v>36</v>
      </c>
      <c r="B18" s="249"/>
      <c r="C18" s="61">
        <v>87865</v>
      </c>
      <c r="D18" s="61">
        <v>88395</v>
      </c>
      <c r="E18" s="60">
        <v>87735</v>
      </c>
      <c r="F18" s="51">
        <v>88225</v>
      </c>
      <c r="G18" s="51">
        <v>90210</v>
      </c>
      <c r="H18" s="51">
        <v>89840</v>
      </c>
      <c r="I18" s="269" t="s">
        <v>123</v>
      </c>
      <c r="J18" s="270"/>
      <c r="K18" s="60">
        <v>86980</v>
      </c>
      <c r="L18" s="60">
        <v>87110</v>
      </c>
      <c r="M18" s="51">
        <v>89870</v>
      </c>
      <c r="N18" s="51">
        <v>88990</v>
      </c>
      <c r="O18" s="281"/>
      <c r="P18" s="282"/>
      <c r="Q18" s="282"/>
      <c r="R18" s="282"/>
    </row>
    <row r="19" spans="1:18" ht="13.5" customHeight="1" thickBot="1" x14ac:dyDescent="0.25">
      <c r="A19" s="248" t="s">
        <v>37</v>
      </c>
      <c r="B19" s="249"/>
      <c r="C19" s="61">
        <v>92900</v>
      </c>
      <c r="D19" s="61">
        <v>92910</v>
      </c>
      <c r="E19" s="60">
        <v>92780</v>
      </c>
      <c r="F19" s="51">
        <v>92750</v>
      </c>
      <c r="G19" s="51">
        <v>95240</v>
      </c>
      <c r="H19" s="51">
        <v>94350</v>
      </c>
      <c r="I19" s="273" t="s">
        <v>48</v>
      </c>
      <c r="J19" s="274"/>
      <c r="K19" s="60">
        <v>86180</v>
      </c>
      <c r="L19" s="60">
        <v>86310</v>
      </c>
      <c r="M19" s="51">
        <v>89070</v>
      </c>
      <c r="N19" s="51">
        <v>88190</v>
      </c>
      <c r="O19" s="285" t="s">
        <v>210</v>
      </c>
      <c r="P19" s="286"/>
      <c r="Q19" s="286"/>
      <c r="R19" s="286"/>
    </row>
    <row r="20" spans="1:18" ht="15.75" customHeight="1" x14ac:dyDescent="0.2">
      <c r="A20" s="264" t="s">
        <v>184</v>
      </c>
      <c r="B20" s="265"/>
      <c r="C20" s="60">
        <v>90445</v>
      </c>
      <c r="D20" s="60">
        <v>90455</v>
      </c>
      <c r="E20" s="60">
        <v>90315</v>
      </c>
      <c r="F20" s="51">
        <v>90295</v>
      </c>
      <c r="G20" s="51">
        <v>92790</v>
      </c>
      <c r="H20" s="64">
        <v>91900</v>
      </c>
      <c r="I20" s="273" t="s">
        <v>49</v>
      </c>
      <c r="J20" s="274"/>
      <c r="K20" s="60">
        <v>97170</v>
      </c>
      <c r="L20" s="60">
        <v>97300</v>
      </c>
      <c r="M20" s="51">
        <v>99250</v>
      </c>
      <c r="N20" s="52">
        <v>98360</v>
      </c>
      <c r="O20" s="289"/>
      <c r="P20" s="290"/>
      <c r="Q20" s="290"/>
      <c r="R20" s="291"/>
    </row>
    <row r="21" spans="1:18" ht="15.75" customHeight="1" x14ac:dyDescent="0.2">
      <c r="A21" s="248" t="s">
        <v>38</v>
      </c>
      <c r="B21" s="249"/>
      <c r="C21" s="61">
        <v>90445</v>
      </c>
      <c r="D21" s="61">
        <v>90455</v>
      </c>
      <c r="E21" s="60">
        <v>90315</v>
      </c>
      <c r="F21" s="51">
        <v>90295</v>
      </c>
      <c r="G21" s="51">
        <v>92790</v>
      </c>
      <c r="H21" s="64">
        <v>91900</v>
      </c>
      <c r="I21" s="260" t="s">
        <v>50</v>
      </c>
      <c r="J21" s="261"/>
      <c r="K21" s="66">
        <v>98890</v>
      </c>
      <c r="L21" s="66">
        <v>99020</v>
      </c>
      <c r="M21" s="67">
        <v>100970</v>
      </c>
      <c r="N21" s="75">
        <v>100080</v>
      </c>
      <c r="O21" s="292"/>
      <c r="P21" s="293"/>
      <c r="Q21" s="293"/>
      <c r="R21" s="294"/>
    </row>
    <row r="22" spans="1:18" ht="15.75" customHeight="1" thickBot="1" x14ac:dyDescent="0.25">
      <c r="A22" s="252" t="s">
        <v>29</v>
      </c>
      <c r="B22" s="253"/>
      <c r="C22" s="62">
        <v>92798</v>
      </c>
      <c r="D22" s="62">
        <v>92808</v>
      </c>
      <c r="E22" s="63" t="s">
        <v>160</v>
      </c>
      <c r="F22" s="63" t="s">
        <v>160</v>
      </c>
      <c r="G22" s="91">
        <v>95150</v>
      </c>
      <c r="H22" s="65">
        <v>94260</v>
      </c>
      <c r="I22" s="262" t="s">
        <v>125</v>
      </c>
      <c r="J22" s="263"/>
      <c r="K22" s="62">
        <v>89430</v>
      </c>
      <c r="L22" s="62">
        <v>89590</v>
      </c>
      <c r="M22" s="92">
        <v>91550</v>
      </c>
      <c r="N22" s="76">
        <v>90670</v>
      </c>
      <c r="O22" s="292"/>
      <c r="P22" s="293"/>
      <c r="Q22" s="293"/>
      <c r="R22" s="294"/>
    </row>
    <row r="23" spans="1:18" ht="15.75" customHeight="1" thickBot="1" x14ac:dyDescent="0.25">
      <c r="A23" s="256" t="s">
        <v>39</v>
      </c>
      <c r="B23" s="257"/>
      <c r="C23" s="257"/>
      <c r="D23" s="257"/>
      <c r="E23" s="257"/>
      <c r="F23" s="257"/>
      <c r="G23" s="257"/>
      <c r="H23" s="258"/>
      <c r="I23" s="271" t="s">
        <v>134</v>
      </c>
      <c r="J23" s="272"/>
      <c r="K23" s="73">
        <v>98150</v>
      </c>
      <c r="L23" s="73">
        <v>98280</v>
      </c>
      <c r="M23" s="93">
        <v>100230</v>
      </c>
      <c r="N23" s="77">
        <v>99340</v>
      </c>
      <c r="O23" s="292"/>
      <c r="P23" s="293"/>
      <c r="Q23" s="293"/>
      <c r="R23" s="294"/>
    </row>
    <row r="24" spans="1:18" ht="28.5" customHeight="1" x14ac:dyDescent="0.2">
      <c r="A24" s="250" t="s">
        <v>130</v>
      </c>
      <c r="B24" s="251"/>
      <c r="C24" s="94">
        <v>87194</v>
      </c>
      <c r="D24" s="69">
        <v>87204</v>
      </c>
      <c r="E24" s="70" t="s">
        <v>160</v>
      </c>
      <c r="F24" s="70" t="s">
        <v>160</v>
      </c>
      <c r="G24" s="70">
        <v>89540</v>
      </c>
      <c r="H24" s="70">
        <v>88650</v>
      </c>
      <c r="I24" s="260" t="s">
        <v>135</v>
      </c>
      <c r="J24" s="261"/>
      <c r="K24" s="66">
        <v>101170</v>
      </c>
      <c r="L24" s="66">
        <v>101300</v>
      </c>
      <c r="M24" s="67">
        <v>103250</v>
      </c>
      <c r="N24" s="75">
        <v>102360</v>
      </c>
      <c r="O24" s="292"/>
      <c r="P24" s="293"/>
      <c r="Q24" s="293"/>
      <c r="R24" s="294"/>
    </row>
    <row r="25" spans="1:18" ht="15.75" customHeight="1" thickBot="1" x14ac:dyDescent="0.25">
      <c r="A25" s="252" t="s">
        <v>179</v>
      </c>
      <c r="B25" s="253"/>
      <c r="C25" s="95">
        <v>90508</v>
      </c>
      <c r="D25" s="62">
        <v>90518</v>
      </c>
      <c r="E25" s="63" t="s">
        <v>160</v>
      </c>
      <c r="F25" s="63" t="s">
        <v>160</v>
      </c>
      <c r="G25" s="71">
        <v>92860</v>
      </c>
      <c r="H25" s="71">
        <v>91970</v>
      </c>
      <c r="I25" s="262" t="s">
        <v>155</v>
      </c>
      <c r="J25" s="263"/>
      <c r="K25" s="74">
        <v>87930</v>
      </c>
      <c r="L25" s="74">
        <v>88090</v>
      </c>
      <c r="M25" s="92">
        <v>90050</v>
      </c>
      <c r="N25" s="76">
        <v>89170</v>
      </c>
      <c r="O25" s="295"/>
      <c r="P25" s="296"/>
      <c r="Q25" s="296"/>
      <c r="R25" s="297"/>
    </row>
    <row r="26" spans="1:18" ht="15.75" customHeight="1" x14ac:dyDescent="0.2">
      <c r="A26" s="259"/>
      <c r="B26" s="259"/>
      <c r="C26" s="259"/>
      <c r="D26" s="259"/>
      <c r="E26" s="259"/>
      <c r="F26" s="259"/>
      <c r="G26" s="259"/>
      <c r="H26" s="259"/>
      <c r="I26" s="72"/>
      <c r="J26" s="72"/>
      <c r="K26" s="72"/>
      <c r="L26" s="72"/>
      <c r="M26" s="86"/>
      <c r="N26" s="87"/>
      <c r="O26" s="83"/>
      <c r="P26" s="84"/>
      <c r="Q26" s="84"/>
      <c r="R26" s="85"/>
    </row>
    <row r="27" spans="1:18" ht="12.75" customHeight="1" x14ac:dyDescent="0.2">
      <c r="A27" s="57"/>
      <c r="B27" s="38"/>
      <c r="C27" s="39"/>
      <c r="D27" s="39"/>
      <c r="E27" s="39"/>
      <c r="F27" s="39"/>
      <c r="G27" s="39"/>
      <c r="H27" s="39"/>
      <c r="I27" s="40"/>
      <c r="J27" s="40"/>
      <c r="K27" s="36"/>
      <c r="L27" s="36"/>
      <c r="M27" s="88"/>
      <c r="N27" s="88"/>
      <c r="O27" s="80"/>
      <c r="P27" s="81"/>
      <c r="Q27" s="82"/>
      <c r="R27" s="82"/>
    </row>
    <row r="28" spans="1:18" ht="12.75" customHeight="1" x14ac:dyDescent="0.2">
      <c r="A28" s="247" t="s">
        <v>194</v>
      </c>
      <c r="B28" s="242"/>
      <c r="C28" s="242"/>
      <c r="D28" s="242"/>
      <c r="E28" s="242"/>
      <c r="F28" s="242"/>
      <c r="G28" s="39"/>
      <c r="H28" s="39"/>
      <c r="I28" s="40"/>
      <c r="J28" s="40"/>
      <c r="K28" s="36"/>
      <c r="L28" s="36"/>
      <c r="M28" s="88"/>
      <c r="N28" s="88"/>
      <c r="O28" s="81"/>
      <c r="P28" s="81"/>
      <c r="Q28" s="82"/>
      <c r="R28" s="82"/>
    </row>
    <row r="29" spans="1:18" ht="12.75" customHeight="1" x14ac:dyDescent="0.2">
      <c r="A29" s="241" t="s">
        <v>208</v>
      </c>
      <c r="B29" s="242"/>
      <c r="C29" s="242"/>
      <c r="D29" s="242"/>
      <c r="E29" s="242"/>
      <c r="F29" s="242"/>
      <c r="G29" s="39"/>
      <c r="H29" s="39"/>
      <c r="I29" s="40"/>
      <c r="J29" s="40"/>
      <c r="K29" s="36"/>
      <c r="L29" s="36"/>
      <c r="M29" s="88"/>
      <c r="N29" s="88"/>
      <c r="O29" s="81"/>
      <c r="P29" s="81"/>
      <c r="Q29" s="82"/>
      <c r="R29" s="82"/>
    </row>
    <row r="30" spans="1:18" x14ac:dyDescent="0.2">
      <c r="A30" s="241" t="s">
        <v>195</v>
      </c>
      <c r="B30" s="242"/>
      <c r="C30" s="242"/>
      <c r="D30" s="242"/>
      <c r="E30" s="242"/>
      <c r="F30" s="242"/>
      <c r="G30" s="145"/>
      <c r="H30" s="145"/>
      <c r="I30" s="145"/>
      <c r="J30" s="145"/>
      <c r="K30" s="145"/>
      <c r="L30" s="145"/>
      <c r="M30" s="145"/>
      <c r="N30" s="37"/>
      <c r="O30" s="6"/>
      <c r="P30" s="6"/>
      <c r="Q30" s="5"/>
      <c r="R30" s="145"/>
    </row>
    <row r="31" spans="1:18" x14ac:dyDescent="0.2">
      <c r="A31" s="56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268" t="s">
        <v>124</v>
      </c>
      <c r="O31" s="268"/>
      <c r="P31" s="268"/>
      <c r="Q31" s="7"/>
      <c r="R31" s="145"/>
    </row>
    <row r="32" spans="1:18" x14ac:dyDescent="0.2">
      <c r="A32" s="55">
        <v>1</v>
      </c>
      <c r="B32" s="36" t="s">
        <v>187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37"/>
      <c r="O32" s="288"/>
      <c r="P32" s="242"/>
      <c r="Q32" s="5"/>
      <c r="R32" s="145"/>
    </row>
    <row r="33" spans="1:18" x14ac:dyDescent="0.2">
      <c r="A33" s="55">
        <v>2</v>
      </c>
      <c r="B33" s="36" t="s">
        <v>188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37"/>
      <c r="O33" s="287"/>
      <c r="P33" s="287"/>
      <c r="Q33" s="145"/>
      <c r="R33" s="145"/>
    </row>
    <row r="34" spans="1:18" ht="12.75" customHeight="1" x14ac:dyDescent="0.2">
      <c r="A34" s="56">
        <v>3</v>
      </c>
      <c r="B34" s="145" t="s">
        <v>189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268" t="s">
        <v>52</v>
      </c>
      <c r="O34" s="268"/>
      <c r="P34" s="268"/>
      <c r="Q34" s="145"/>
      <c r="R34" s="145"/>
    </row>
    <row r="35" spans="1:18" x14ac:dyDescent="0.2">
      <c r="A35" s="56">
        <v>4</v>
      </c>
      <c r="B35" s="145" t="s">
        <v>196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37"/>
      <c r="O35" s="145"/>
      <c r="P35" s="145"/>
      <c r="Q35" s="145"/>
      <c r="R35" s="145"/>
    </row>
    <row r="36" spans="1:18" x14ac:dyDescent="0.2">
      <c r="A36" s="56">
        <v>5</v>
      </c>
      <c r="B36" s="145" t="s">
        <v>191</v>
      </c>
    </row>
    <row r="37" spans="1:18" x14ac:dyDescent="0.2">
      <c r="A37" s="56">
        <v>6</v>
      </c>
      <c r="B37" s="145" t="s">
        <v>192</v>
      </c>
    </row>
    <row r="38" spans="1:18" x14ac:dyDescent="0.2">
      <c r="A38" s="56">
        <v>7</v>
      </c>
      <c r="B38" s="145" t="s">
        <v>197</v>
      </c>
    </row>
    <row r="39" spans="1:18" x14ac:dyDescent="0.2">
      <c r="B39" s="145" t="s">
        <v>198</v>
      </c>
    </row>
    <row r="40" spans="1:18" x14ac:dyDescent="0.2">
      <c r="A40" s="56">
        <v>8</v>
      </c>
      <c r="B40" s="145" t="s">
        <v>199</v>
      </c>
    </row>
    <row r="42" spans="1:18" x14ac:dyDescent="0.2">
      <c r="A42" s="13" t="s">
        <v>226</v>
      </c>
    </row>
    <row r="43" spans="1:18" ht="15" x14ac:dyDescent="0.25">
      <c r="A43" s="103" t="s">
        <v>211</v>
      </c>
      <c r="B43" s="103" t="s">
        <v>212</v>
      </c>
      <c r="C43" s="103" t="s">
        <v>213</v>
      </c>
    </row>
    <row r="44" spans="1:18" x14ac:dyDescent="0.2">
      <c r="A44" s="104" t="s">
        <v>214</v>
      </c>
      <c r="B44" s="104" t="s">
        <v>215</v>
      </c>
      <c r="C44" s="104">
        <v>2161</v>
      </c>
    </row>
    <row r="45" spans="1:18" x14ac:dyDescent="0.2">
      <c r="A45" s="104" t="s">
        <v>216</v>
      </c>
      <c r="B45" s="104" t="s">
        <v>215</v>
      </c>
      <c r="C45" s="104">
        <v>1712</v>
      </c>
    </row>
    <row r="46" spans="1:18" x14ac:dyDescent="0.2">
      <c r="A46" s="104" t="s">
        <v>214</v>
      </c>
      <c r="B46" s="104" t="s">
        <v>217</v>
      </c>
      <c r="C46" s="104">
        <v>2320</v>
      </c>
    </row>
    <row r="47" spans="1:18" x14ac:dyDescent="0.2">
      <c r="A47" s="104" t="s">
        <v>216</v>
      </c>
      <c r="B47" s="104" t="s">
        <v>217</v>
      </c>
      <c r="C47" s="104">
        <v>2193</v>
      </c>
    </row>
    <row r="48" spans="1:18" x14ac:dyDescent="0.2">
      <c r="A48" s="104" t="s">
        <v>218</v>
      </c>
      <c r="B48" s="104" t="s">
        <v>217</v>
      </c>
      <c r="C48" s="104">
        <v>2746</v>
      </c>
    </row>
    <row r="49" spans="1:3" x14ac:dyDescent="0.2">
      <c r="A49" s="104" t="s">
        <v>219</v>
      </c>
      <c r="B49" s="104" t="s">
        <v>217</v>
      </c>
      <c r="C49" s="104">
        <v>1970</v>
      </c>
    </row>
    <row r="50" spans="1:3" x14ac:dyDescent="0.2">
      <c r="A50" s="105" t="s">
        <v>225</v>
      </c>
      <c r="B50" s="104" t="s">
        <v>217</v>
      </c>
      <c r="C50" s="104">
        <v>2070</v>
      </c>
    </row>
    <row r="51" spans="1:3" x14ac:dyDescent="0.2">
      <c r="A51" s="104" t="s">
        <v>214</v>
      </c>
      <c r="B51" s="104" t="s">
        <v>220</v>
      </c>
      <c r="C51" s="104">
        <v>1921</v>
      </c>
    </row>
    <row r="52" spans="1:3" x14ac:dyDescent="0.2">
      <c r="A52" s="104" t="s">
        <v>216</v>
      </c>
      <c r="B52" s="104" t="s">
        <v>220</v>
      </c>
      <c r="C52" s="104">
        <v>1933</v>
      </c>
    </row>
    <row r="53" spans="1:3" x14ac:dyDescent="0.2">
      <c r="A53" s="104" t="s">
        <v>218</v>
      </c>
      <c r="B53" s="104" t="s">
        <v>220</v>
      </c>
      <c r="C53" s="104">
        <v>2291</v>
      </c>
    </row>
    <row r="54" spans="1:3" x14ac:dyDescent="0.2">
      <c r="A54" s="104" t="s">
        <v>219</v>
      </c>
      <c r="B54" s="104" t="s">
        <v>220</v>
      </c>
      <c r="C54" s="104">
        <v>1312</v>
      </c>
    </row>
    <row r="55" spans="1:3" x14ac:dyDescent="0.2">
      <c r="A55" s="105" t="s">
        <v>225</v>
      </c>
      <c r="B55" s="104" t="s">
        <v>220</v>
      </c>
      <c r="C55" s="104">
        <v>1580</v>
      </c>
    </row>
    <row r="56" spans="1:3" x14ac:dyDescent="0.2">
      <c r="A56" s="104" t="s">
        <v>214</v>
      </c>
      <c r="B56" s="104" t="s">
        <v>221</v>
      </c>
      <c r="C56" s="104">
        <v>1680</v>
      </c>
    </row>
    <row r="57" spans="1:3" x14ac:dyDescent="0.2">
      <c r="A57" s="104" t="s">
        <v>219</v>
      </c>
      <c r="B57" s="104" t="s">
        <v>221</v>
      </c>
      <c r="C57" s="104">
        <v>1525</v>
      </c>
    </row>
    <row r="58" spans="1:3" x14ac:dyDescent="0.2">
      <c r="A58" s="104" t="s">
        <v>214</v>
      </c>
      <c r="B58" s="104" t="s">
        <v>222</v>
      </c>
      <c r="C58" s="104">
        <v>1470</v>
      </c>
    </row>
    <row r="59" spans="1:3" x14ac:dyDescent="0.2">
      <c r="A59" s="104" t="s">
        <v>216</v>
      </c>
      <c r="B59" s="104" t="s">
        <v>222</v>
      </c>
      <c r="C59" s="104">
        <v>1295</v>
      </c>
    </row>
    <row r="60" spans="1:3" x14ac:dyDescent="0.2">
      <c r="A60" s="104" t="s">
        <v>218</v>
      </c>
      <c r="B60" s="104" t="s">
        <v>222</v>
      </c>
      <c r="C60" s="104">
        <v>1729</v>
      </c>
    </row>
    <row r="61" spans="1:3" x14ac:dyDescent="0.2">
      <c r="A61" s="104" t="s">
        <v>219</v>
      </c>
      <c r="B61" s="104" t="s">
        <v>222</v>
      </c>
      <c r="C61" s="104">
        <v>930</v>
      </c>
    </row>
    <row r="62" spans="1:3" x14ac:dyDescent="0.2">
      <c r="A62" s="105" t="s">
        <v>225</v>
      </c>
      <c r="B62" s="104" t="s">
        <v>222</v>
      </c>
      <c r="C62" s="104">
        <v>1090</v>
      </c>
    </row>
    <row r="63" spans="1:3" x14ac:dyDescent="0.2">
      <c r="A63" s="104" t="s">
        <v>214</v>
      </c>
      <c r="B63" s="104" t="s">
        <v>223</v>
      </c>
      <c r="C63" s="104">
        <v>1670</v>
      </c>
    </row>
    <row r="64" spans="1:3" x14ac:dyDescent="0.2">
      <c r="A64" s="104" t="s">
        <v>216</v>
      </c>
      <c r="B64" s="104" t="s">
        <v>223</v>
      </c>
      <c r="C64" s="104">
        <v>1670</v>
      </c>
    </row>
    <row r="65" spans="1:3" x14ac:dyDescent="0.2">
      <c r="A65" s="104" t="s">
        <v>218</v>
      </c>
      <c r="B65" s="104" t="s">
        <v>224</v>
      </c>
      <c r="C65" s="104">
        <v>3263</v>
      </c>
    </row>
    <row r="66" spans="1:3" x14ac:dyDescent="0.2">
      <c r="A66" s="104" t="s">
        <v>214</v>
      </c>
      <c r="B66" s="104" t="s">
        <v>224</v>
      </c>
      <c r="C66" s="104">
        <v>2895</v>
      </c>
    </row>
    <row r="67" spans="1:3" x14ac:dyDescent="0.2">
      <c r="A67" s="104" t="s">
        <v>216</v>
      </c>
      <c r="B67" s="104" t="s">
        <v>224</v>
      </c>
      <c r="C67" s="104">
        <v>2543</v>
      </c>
    </row>
    <row r="68" spans="1:3" x14ac:dyDescent="0.2">
      <c r="A68" s="104" t="s">
        <v>219</v>
      </c>
      <c r="B68" s="104" t="s">
        <v>224</v>
      </c>
      <c r="C68" s="104">
        <v>2320</v>
      </c>
    </row>
    <row r="69" spans="1:3" x14ac:dyDescent="0.2">
      <c r="A69" s="106" t="s">
        <v>225</v>
      </c>
      <c r="B69" s="104" t="s">
        <v>224</v>
      </c>
      <c r="C69" s="104">
        <v>2420</v>
      </c>
    </row>
  </sheetData>
  <mergeCells count="76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7:R18"/>
    <mergeCell ref="O16:R16"/>
    <mergeCell ref="O19:R19"/>
    <mergeCell ref="O33:P33"/>
    <mergeCell ref="O32:P32"/>
    <mergeCell ref="O20:R25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A4" sqref="A4:J4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2" t="s">
        <v>1</v>
      </c>
      <c r="B1" s="333"/>
      <c r="C1" s="333"/>
      <c r="D1" s="333"/>
      <c r="E1" s="333"/>
      <c r="F1" s="333"/>
      <c r="G1" s="333"/>
      <c r="H1" s="333"/>
      <c r="I1" s="333"/>
      <c r="J1" s="334"/>
    </row>
    <row r="2" spans="1:10" x14ac:dyDescent="0.2">
      <c r="A2" s="335" t="s">
        <v>2</v>
      </c>
      <c r="B2" s="314"/>
      <c r="C2" s="314"/>
      <c r="D2" s="314"/>
      <c r="E2" s="314"/>
      <c r="F2" s="314"/>
      <c r="G2" s="314"/>
      <c r="H2" s="314"/>
      <c r="I2" s="314"/>
      <c r="J2" s="336"/>
    </row>
    <row r="3" spans="1:10" x14ac:dyDescent="0.2">
      <c r="A3" s="335" t="s">
        <v>3</v>
      </c>
      <c r="B3" s="314"/>
      <c r="C3" s="314"/>
      <c r="D3" s="314"/>
      <c r="E3" s="314"/>
      <c r="F3" s="314"/>
      <c r="G3" s="314"/>
      <c r="H3" s="314"/>
      <c r="I3" s="314"/>
      <c r="J3" s="336"/>
    </row>
    <row r="4" spans="1:10" ht="13.5" thickBot="1" x14ac:dyDescent="0.25">
      <c r="A4" s="335" t="s">
        <v>261</v>
      </c>
      <c r="B4" s="314"/>
      <c r="C4" s="314"/>
      <c r="D4" s="314"/>
      <c r="E4" s="314"/>
      <c r="F4" s="314"/>
      <c r="G4" s="314"/>
      <c r="H4" s="314"/>
      <c r="I4" s="314"/>
      <c r="J4" s="336"/>
    </row>
    <row r="5" spans="1:10" ht="13.5" thickBot="1" x14ac:dyDescent="0.25">
      <c r="A5" s="337" t="s">
        <v>4</v>
      </c>
      <c r="B5" s="338"/>
      <c r="C5" s="18"/>
      <c r="D5" s="341" t="s">
        <v>5</v>
      </c>
      <c r="E5" s="342"/>
      <c r="F5" s="343"/>
      <c r="G5" s="344" t="s">
        <v>163</v>
      </c>
      <c r="H5" s="345"/>
      <c r="I5" s="345"/>
      <c r="J5" s="346"/>
    </row>
    <row r="6" spans="1:10" ht="39" thickBot="1" x14ac:dyDescent="0.25">
      <c r="A6" s="339"/>
      <c r="B6" s="340"/>
      <c r="C6" s="10" t="s">
        <v>182</v>
      </c>
      <c r="D6" s="10" t="s">
        <v>183</v>
      </c>
      <c r="E6" s="11" t="s">
        <v>109</v>
      </c>
      <c r="F6" s="11" t="s">
        <v>110</v>
      </c>
      <c r="G6" s="347" t="s">
        <v>164</v>
      </c>
      <c r="H6" s="348"/>
      <c r="I6" s="348">
        <v>0</v>
      </c>
      <c r="J6" s="349"/>
    </row>
    <row r="7" spans="1:10" x14ac:dyDescent="0.2">
      <c r="A7" s="350" t="s">
        <v>165</v>
      </c>
      <c r="B7" s="351"/>
      <c r="C7" s="47">
        <v>70300</v>
      </c>
      <c r="D7" s="41">
        <v>70550</v>
      </c>
      <c r="E7" s="48">
        <v>72640</v>
      </c>
      <c r="F7" s="42">
        <v>71900</v>
      </c>
      <c r="G7" s="352" t="s">
        <v>166</v>
      </c>
      <c r="H7" s="353"/>
      <c r="I7" s="353">
        <v>100</v>
      </c>
      <c r="J7" s="354"/>
    </row>
    <row r="8" spans="1:10" x14ac:dyDescent="0.2">
      <c r="A8" s="315" t="s">
        <v>186</v>
      </c>
      <c r="B8" s="316"/>
      <c r="C8" s="49">
        <v>70800</v>
      </c>
      <c r="D8" s="43">
        <v>71050</v>
      </c>
      <c r="E8" s="50">
        <v>73140</v>
      </c>
      <c r="F8" s="44">
        <v>72400</v>
      </c>
      <c r="G8" s="326" t="s">
        <v>167</v>
      </c>
      <c r="H8" s="323"/>
      <c r="I8" s="323">
        <v>200</v>
      </c>
      <c r="J8" s="324"/>
    </row>
    <row r="9" spans="1:10" x14ac:dyDescent="0.2">
      <c r="A9" s="315" t="s">
        <v>168</v>
      </c>
      <c r="B9" s="316"/>
      <c r="C9" s="49">
        <v>72300</v>
      </c>
      <c r="D9" s="43">
        <v>72550</v>
      </c>
      <c r="E9" s="50">
        <v>74640</v>
      </c>
      <c r="F9" s="44">
        <v>73900</v>
      </c>
      <c r="G9" s="325" t="s">
        <v>169</v>
      </c>
      <c r="H9" s="326"/>
      <c r="I9" s="323">
        <v>300</v>
      </c>
      <c r="J9" s="324"/>
    </row>
    <row r="10" spans="1:10" ht="13.5" thickBot="1" x14ac:dyDescent="0.25">
      <c r="A10" s="315" t="s">
        <v>170</v>
      </c>
      <c r="B10" s="316"/>
      <c r="C10" s="49">
        <v>72300</v>
      </c>
      <c r="D10" s="43">
        <v>72550</v>
      </c>
      <c r="E10" s="50">
        <v>74640</v>
      </c>
      <c r="F10" s="44">
        <v>73900</v>
      </c>
      <c r="G10" s="327" t="s">
        <v>171</v>
      </c>
      <c r="H10" s="328"/>
      <c r="I10" s="323">
        <v>400</v>
      </c>
      <c r="J10" s="324"/>
    </row>
    <row r="11" spans="1:10" x14ac:dyDescent="0.2">
      <c r="A11" s="315" t="s">
        <v>185</v>
      </c>
      <c r="B11" s="316"/>
      <c r="C11" s="49">
        <v>70300</v>
      </c>
      <c r="D11" s="43">
        <v>70550</v>
      </c>
      <c r="E11" s="50">
        <v>72640</v>
      </c>
      <c r="F11" s="44">
        <v>71900</v>
      </c>
      <c r="G11" s="329"/>
      <c r="H11" s="330"/>
      <c r="I11" s="330"/>
      <c r="J11" s="331"/>
    </row>
    <row r="12" spans="1:10" x14ac:dyDescent="0.2">
      <c r="A12" s="315" t="s">
        <v>172</v>
      </c>
      <c r="B12" s="316"/>
      <c r="C12" s="49">
        <v>69800</v>
      </c>
      <c r="D12" s="43">
        <v>70050</v>
      </c>
      <c r="E12" s="50">
        <v>72140</v>
      </c>
      <c r="F12" s="45">
        <v>71400</v>
      </c>
      <c r="G12" s="317"/>
      <c r="H12" s="318"/>
      <c r="I12" s="319"/>
      <c r="J12" s="320"/>
    </row>
    <row r="13" spans="1:10" x14ac:dyDescent="0.2">
      <c r="A13" s="315" t="s">
        <v>173</v>
      </c>
      <c r="B13" s="316"/>
      <c r="C13" s="49">
        <v>71300</v>
      </c>
      <c r="D13" s="43">
        <v>71550</v>
      </c>
      <c r="E13" s="50">
        <v>73640</v>
      </c>
      <c r="F13" s="45">
        <v>72900</v>
      </c>
      <c r="G13" s="317"/>
      <c r="H13" s="318"/>
      <c r="I13" s="319"/>
      <c r="J13" s="320"/>
    </row>
    <row r="14" spans="1:10" ht="13.5" thickBot="1" x14ac:dyDescent="0.25">
      <c r="A14" s="315" t="s">
        <v>174</v>
      </c>
      <c r="B14" s="316"/>
      <c r="C14" s="49">
        <v>69300</v>
      </c>
      <c r="D14" s="43">
        <v>69550</v>
      </c>
      <c r="E14" s="50">
        <v>71640</v>
      </c>
      <c r="F14" s="45">
        <v>70900</v>
      </c>
      <c r="G14" s="317"/>
      <c r="H14" s="318"/>
      <c r="I14" s="319"/>
      <c r="J14" s="320"/>
    </row>
    <row r="15" spans="1:10" ht="13.5" thickBot="1" x14ac:dyDescent="0.25">
      <c r="A15" s="315" t="s">
        <v>175</v>
      </c>
      <c r="B15" s="316"/>
      <c r="C15" s="49">
        <v>70800</v>
      </c>
      <c r="D15" s="43">
        <v>71050</v>
      </c>
      <c r="E15" s="43">
        <v>73140</v>
      </c>
      <c r="F15" s="46">
        <v>72400</v>
      </c>
      <c r="G15" s="321" t="s">
        <v>176</v>
      </c>
      <c r="H15" s="321"/>
      <c r="I15" s="321"/>
      <c r="J15" s="322"/>
    </row>
    <row r="16" spans="1:10" x14ac:dyDescent="0.2">
      <c r="A16" s="96"/>
      <c r="B16" s="97"/>
      <c r="C16" s="97"/>
      <c r="D16" s="36"/>
      <c r="E16" s="36"/>
      <c r="F16" s="36"/>
      <c r="G16" s="14"/>
      <c r="H16" s="14"/>
      <c r="I16" s="14"/>
      <c r="J16" s="16"/>
    </row>
    <row r="17" spans="1:10" x14ac:dyDescent="0.2">
      <c r="A17" s="79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9" t="s">
        <v>25</v>
      </c>
      <c r="B18" s="313"/>
      <c r="C18" s="313"/>
      <c r="D18" s="313"/>
      <c r="E18" s="313"/>
      <c r="F18" s="14"/>
      <c r="G18" s="314" t="s">
        <v>177</v>
      </c>
      <c r="H18" s="314"/>
      <c r="I18" s="314"/>
      <c r="J18" s="16"/>
    </row>
    <row r="19" spans="1:10" x14ac:dyDescent="0.2">
      <c r="A19" s="78">
        <v>1</v>
      </c>
      <c r="B19" s="36" t="s">
        <v>187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13" t="s">
        <v>201</v>
      </c>
      <c r="C20" s="313"/>
      <c r="D20" s="313"/>
      <c r="E20" s="31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202</v>
      </c>
      <c r="C21" s="14"/>
      <c r="D21" s="14"/>
      <c r="E21" s="14"/>
      <c r="F21" s="14"/>
      <c r="G21" s="312" t="s">
        <v>52</v>
      </c>
      <c r="H21" s="312"/>
      <c r="I21" s="312"/>
      <c r="J21" s="16"/>
    </row>
    <row r="22" spans="1:10" x14ac:dyDescent="0.2">
      <c r="A22" s="19">
        <v>4</v>
      </c>
      <c r="B22" s="313" t="s">
        <v>192</v>
      </c>
      <c r="C22" s="313"/>
      <c r="D22" s="313"/>
      <c r="E22" s="313"/>
      <c r="F22" s="14"/>
      <c r="G22" s="14"/>
      <c r="H22" s="14"/>
      <c r="I22" s="14"/>
      <c r="J22" s="16"/>
    </row>
    <row r="23" spans="1:10" x14ac:dyDescent="0.2">
      <c r="A23" s="78">
        <v>5</v>
      </c>
      <c r="B23" s="14" t="s">
        <v>203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9"/>
      <c r="B24" s="313" t="s">
        <v>204</v>
      </c>
      <c r="C24" s="313"/>
      <c r="D24" s="313"/>
      <c r="E24" s="313"/>
      <c r="F24" s="14"/>
      <c r="G24" s="14"/>
      <c r="H24" s="14"/>
      <c r="I24" s="14"/>
      <c r="J24" s="16"/>
    </row>
    <row r="25" spans="1:10" x14ac:dyDescent="0.2">
      <c r="A25" s="78">
        <v>6</v>
      </c>
      <c r="B25" s="14" t="s">
        <v>205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9"/>
      <c r="B26" s="313" t="s">
        <v>206</v>
      </c>
      <c r="C26" s="313"/>
      <c r="D26" s="313"/>
      <c r="E26" s="313"/>
      <c r="F26" s="14"/>
      <c r="G26" s="14"/>
      <c r="H26" s="14"/>
      <c r="I26" s="14"/>
      <c r="J26" s="16"/>
    </row>
    <row r="27" spans="1:10" ht="13.5" thickBot="1" x14ac:dyDescent="0.25">
      <c r="A27" s="90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226</v>
      </c>
    </row>
    <row r="29" spans="1:10" x14ac:dyDescent="0.2">
      <c r="A29" s="113" t="s">
        <v>211</v>
      </c>
      <c r="B29" s="113" t="s">
        <v>230</v>
      </c>
      <c r="C29" s="114" t="s">
        <v>231</v>
      </c>
    </row>
    <row r="30" spans="1:10" x14ac:dyDescent="0.2">
      <c r="A30" s="115" t="s">
        <v>218</v>
      </c>
      <c r="B30" s="115" t="s">
        <v>217</v>
      </c>
      <c r="C30" s="116">
        <v>2746</v>
      </c>
    </row>
    <row r="31" spans="1:10" x14ac:dyDescent="0.2">
      <c r="A31" s="115" t="s">
        <v>216</v>
      </c>
      <c r="B31" s="115" t="s">
        <v>217</v>
      </c>
      <c r="C31" s="116">
        <v>2193</v>
      </c>
    </row>
    <row r="32" spans="1:10" x14ac:dyDescent="0.2">
      <c r="A32" s="115" t="s">
        <v>214</v>
      </c>
      <c r="B32" s="115" t="s">
        <v>217</v>
      </c>
      <c r="C32" s="116">
        <v>2320</v>
      </c>
    </row>
    <row r="33" spans="1:3" x14ac:dyDescent="0.2">
      <c r="A33" s="115" t="s">
        <v>219</v>
      </c>
      <c r="B33" s="115" t="s">
        <v>217</v>
      </c>
      <c r="C33" s="116">
        <v>1970</v>
      </c>
    </row>
    <row r="34" spans="1:3" x14ac:dyDescent="0.2">
      <c r="A34" s="115" t="s">
        <v>225</v>
      </c>
      <c r="B34" s="115" t="s">
        <v>217</v>
      </c>
      <c r="C34" s="116">
        <v>2070</v>
      </c>
    </row>
    <row r="35" spans="1:3" x14ac:dyDescent="0.2">
      <c r="A35" s="117" t="s">
        <v>225</v>
      </c>
      <c r="B35" s="117" t="s">
        <v>232</v>
      </c>
      <c r="C35" s="118">
        <v>1590</v>
      </c>
    </row>
    <row r="36" spans="1:3" x14ac:dyDescent="0.2">
      <c r="A36" s="117" t="s">
        <v>216</v>
      </c>
      <c r="B36" s="117" t="s">
        <v>232</v>
      </c>
      <c r="C36" s="118">
        <v>1648</v>
      </c>
    </row>
    <row r="37" spans="1:3" x14ac:dyDescent="0.2">
      <c r="A37" s="117" t="s">
        <v>214</v>
      </c>
      <c r="B37" s="117" t="s">
        <v>232</v>
      </c>
      <c r="C37" s="118">
        <v>1905</v>
      </c>
    </row>
    <row r="38" spans="1:3" x14ac:dyDescent="0.2">
      <c r="A38" s="117" t="s">
        <v>219</v>
      </c>
      <c r="B38" s="117" t="s">
        <v>232</v>
      </c>
      <c r="C38" s="118">
        <v>1400</v>
      </c>
    </row>
    <row r="39" spans="1:3" x14ac:dyDescent="0.2">
      <c r="A39" s="117" t="s">
        <v>218</v>
      </c>
      <c r="B39" s="117" t="s">
        <v>232</v>
      </c>
      <c r="C39" s="118">
        <v>2139</v>
      </c>
    </row>
    <row r="40" spans="1:3" x14ac:dyDescent="0.2">
      <c r="A40" s="119" t="s">
        <v>218</v>
      </c>
      <c r="B40" s="119" t="s">
        <v>222</v>
      </c>
      <c r="C40" s="120">
        <v>1729</v>
      </c>
    </row>
    <row r="41" spans="1:3" x14ac:dyDescent="0.2">
      <c r="A41" s="119" t="s">
        <v>225</v>
      </c>
      <c r="B41" s="119" t="s">
        <v>222</v>
      </c>
      <c r="C41" s="120">
        <v>1090</v>
      </c>
    </row>
    <row r="42" spans="1:3" x14ac:dyDescent="0.2">
      <c r="A42" s="119" t="s">
        <v>219</v>
      </c>
      <c r="B42" s="119" t="s">
        <v>222</v>
      </c>
      <c r="C42" s="120">
        <v>930</v>
      </c>
    </row>
    <row r="43" spans="1:3" x14ac:dyDescent="0.2">
      <c r="A43" s="119" t="s">
        <v>216</v>
      </c>
      <c r="B43" s="119" t="s">
        <v>222</v>
      </c>
      <c r="C43" s="120">
        <v>1295</v>
      </c>
    </row>
    <row r="44" spans="1:3" x14ac:dyDescent="0.2">
      <c r="A44" s="119" t="s">
        <v>214</v>
      </c>
      <c r="B44" s="119" t="s">
        <v>222</v>
      </c>
      <c r="C44" s="120">
        <v>1470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2017-11-01T10:11:02Z</dcterms:modified>
</cp:coreProperties>
</file>